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.統計担当\02.統計刊行物\2.例月人口\例月　人口　令和6年(2024)\毎月ためるもの\"/>
    </mc:Choice>
  </mc:AlternateContent>
  <xr:revisionPtr revIDLastSave="0" documentId="13_ncr:1_{322E16E0-03EF-4ABD-9B31-47BB7DE8BB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-5 地区別人口推移" sheetId="1" r:id="rId1"/>
  </sheets>
  <definedNames>
    <definedName name="_xlnm.Print_Area" localSheetId="0">'E-5 地区別人口推移'!$A$1:$P$93</definedName>
    <definedName name="_xlnm.Print_Titles" localSheetId="0">'E-5 地区別人口推移'!$A:$C,'E-5 地区別人口推移'!$1:$3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</calcChain>
</file>

<file path=xl/sharedStrings.xml><?xml version="1.0" encoding="utf-8"?>
<sst xmlns="http://schemas.openxmlformats.org/spreadsheetml/2006/main" count="107" uniqueCount="39">
  <si>
    <t>総人口</t>
  </si>
  <si>
    <t>（内）男</t>
  </si>
  <si>
    <t>（内）女</t>
  </si>
  <si>
    <t>世帯数</t>
  </si>
  <si>
    <t>挙母地区</t>
  </si>
  <si>
    <t>高橋地区</t>
  </si>
  <si>
    <t>上郷地区</t>
  </si>
  <si>
    <t>高岡地区</t>
  </si>
  <si>
    <t>猿投地区</t>
  </si>
  <si>
    <t>区  分</t>
  </si>
  <si>
    <t>１月</t>
  </si>
  <si>
    <t>２月</t>
  </si>
  <si>
    <t>３月</t>
  </si>
  <si>
    <t>４月</t>
  </si>
  <si>
    <t>５月</t>
  </si>
  <si>
    <t>６月</t>
  </si>
  <si>
    <t>７月</t>
  </si>
  <si>
    <t>９月</t>
  </si>
  <si>
    <t>１０月</t>
  </si>
  <si>
    <t>１１月</t>
  </si>
  <si>
    <t>１２月</t>
  </si>
  <si>
    <t>年間増減</t>
  </si>
  <si>
    <t>旭地区</t>
    <rPh sb="0" eb="1">
      <t>アサヒ</t>
    </rPh>
    <phoneticPr fontId="2"/>
  </si>
  <si>
    <t>松平地区</t>
    <rPh sb="0" eb="2">
      <t>マツダイラ</t>
    </rPh>
    <rPh sb="2" eb="4">
      <t>チク</t>
    </rPh>
    <phoneticPr fontId="2"/>
  </si>
  <si>
    <t>藤岡地区</t>
    <rPh sb="0" eb="2">
      <t>フジオカ</t>
    </rPh>
    <rPh sb="2" eb="4">
      <t>チク</t>
    </rPh>
    <phoneticPr fontId="2"/>
  </si>
  <si>
    <t>小原地区</t>
    <rPh sb="0" eb="2">
      <t>オバラ</t>
    </rPh>
    <rPh sb="2" eb="4">
      <t>チク</t>
    </rPh>
    <phoneticPr fontId="2"/>
  </si>
  <si>
    <t>足助地区</t>
    <rPh sb="0" eb="2">
      <t>アスケ</t>
    </rPh>
    <rPh sb="2" eb="4">
      <t>チク</t>
    </rPh>
    <phoneticPr fontId="2"/>
  </si>
  <si>
    <t>下山地区</t>
    <rPh sb="0" eb="2">
      <t>シモヤマ</t>
    </rPh>
    <phoneticPr fontId="2"/>
  </si>
  <si>
    <t>稲武地区</t>
    <rPh sb="0" eb="2">
      <t>イナブ</t>
    </rPh>
    <phoneticPr fontId="2"/>
  </si>
  <si>
    <t>８月</t>
    <phoneticPr fontId="2"/>
  </si>
  <si>
    <t>日本人</t>
    <rPh sb="0" eb="3">
      <t>ニホンジン</t>
    </rPh>
    <phoneticPr fontId="2"/>
  </si>
  <si>
    <t>外国人</t>
    <phoneticPr fontId="2"/>
  </si>
  <si>
    <t>地  区  名</t>
    <phoneticPr fontId="2"/>
  </si>
  <si>
    <t>全　市</t>
    <phoneticPr fontId="2"/>
  </si>
  <si>
    <t>猿　投</t>
    <phoneticPr fontId="2"/>
  </si>
  <si>
    <t>保　見</t>
    <phoneticPr fontId="2"/>
  </si>
  <si>
    <t>石　野</t>
    <phoneticPr fontId="2"/>
  </si>
  <si>
    <t>E-5 地区別人口の推移（月別）令和6年</t>
    <rPh sb="16" eb="18">
      <t>レイワ</t>
    </rPh>
    <phoneticPr fontId="2"/>
  </si>
  <si>
    <t>2025/1/1（計算用）</t>
    <rPh sb="9" eb="12">
      <t>ケイサンヨウ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</si>
</sst>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38" fontId="0" fillId="0" borderId="0" xfId="1" applyFont="1"/>
    <xf numFmtId="38" fontId="0" fillId="0" borderId="8" xfId="1" applyFont="1" applyBorder="1"/>
    <xf numFmtId="38" fontId="0" fillId="0" borderId="0" xfId="1" applyFont="1" applyBorder="1"/>
    <xf numFmtId="49" fontId="0" fillId="0" borderId="3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10" xfId="0" applyBorder="1"/>
    <xf numFmtId="0" fontId="0" fillId="0" borderId="3" xfId="0" applyBorder="1"/>
    <xf numFmtId="0" fontId="0" fillId="0" borderId="9" xfId="0" applyBorder="1"/>
    <xf numFmtId="0" fontId="0" fillId="0" borderId="11" xfId="0" applyBorder="1"/>
    <xf numFmtId="38" fontId="0" fillId="0" borderId="0" xfId="1" applyFont="1" applyBorder="1" applyAlignment="1">
      <alignment horizontal="right"/>
    </xf>
    <xf numFmtId="38" fontId="1" fillId="0" borderId="10" xfId="1" applyFont="1" applyBorder="1"/>
    <xf numFmtId="38" fontId="0" fillId="0" borderId="11" xfId="1" applyFont="1" applyBorder="1"/>
    <xf numFmtId="38" fontId="0" fillId="0" borderId="3" xfId="1" applyFont="1" applyBorder="1"/>
    <xf numFmtId="38" fontId="0" fillId="0" borderId="9" xfId="1" applyFont="1" applyBorder="1"/>
    <xf numFmtId="38" fontId="0" fillId="0" borderId="10" xfId="1" applyFont="1" applyBorder="1"/>
    <xf numFmtId="38" fontId="0" fillId="0" borderId="1" xfId="1" applyFont="1" applyBorder="1"/>
    <xf numFmtId="38" fontId="0" fillId="0" borderId="7" xfId="1" applyFont="1" applyBorder="1" applyAlignment="1">
      <alignment horizontal="center"/>
    </xf>
    <xf numFmtId="38" fontId="0" fillId="0" borderId="2" xfId="1" applyFont="1" applyBorder="1" applyAlignment="1">
      <alignment horizontal="center"/>
    </xf>
    <xf numFmtId="38" fontId="0" fillId="0" borderId="1" xfId="1" applyFont="1" applyBorder="1" applyAlignment="1">
      <alignment horizontal="right"/>
    </xf>
    <xf numFmtId="38" fontId="0" fillId="0" borderId="8" xfId="1" applyFont="1" applyBorder="1" applyAlignment="1">
      <alignment horizontal="right"/>
    </xf>
    <xf numFmtId="38" fontId="0" fillId="0" borderId="12" xfId="1" applyFont="1" applyBorder="1"/>
    <xf numFmtId="0" fontId="0" fillId="0" borderId="13" xfId="0" applyBorder="1"/>
    <xf numFmtId="49" fontId="0" fillId="0" borderId="4" xfId="0" applyNumberFormat="1" applyBorder="1"/>
    <xf numFmtId="0" fontId="0" fillId="0" borderId="12" xfId="0" applyBorder="1"/>
    <xf numFmtId="38" fontId="1" fillId="0" borderId="4" xfId="1" applyFont="1" applyBorder="1"/>
    <xf numFmtId="38" fontId="0" fillId="0" borderId="4" xfId="1" applyFont="1" applyBorder="1"/>
    <xf numFmtId="38" fontId="0" fillId="0" borderId="5" xfId="1" applyFont="1" applyBorder="1" applyAlignment="1">
      <alignment horizontal="center"/>
    </xf>
    <xf numFmtId="38" fontId="0" fillId="0" borderId="9" xfId="1" applyFont="1" applyBorder="1" applyAlignment="1">
      <alignment horizontal="center"/>
    </xf>
    <xf numFmtId="38" fontId="0" fillId="0" borderId="6" xfId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10" xfId="1" applyNumberFormat="1" applyFont="1" applyBorder="1"/>
    <xf numFmtId="38" fontId="0" fillId="0" borderId="3" xfId="0" applyNumberFormat="1" applyBorder="1"/>
    <xf numFmtId="38" fontId="0" fillId="0" borderId="9" xfId="0" applyNumberFormat="1" applyBorder="1"/>
    <xf numFmtId="38" fontId="0" fillId="0" borderId="3" xfId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38" fontId="0" fillId="0" borderId="0" xfId="1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4"/>
  <sheetViews>
    <sheetView tabSelected="1" zoomScaleNormal="100" workbookViewId="0">
      <selection activeCell="Q12" sqref="Q12"/>
    </sheetView>
  </sheetViews>
  <sheetFormatPr defaultRowHeight="13.5" x14ac:dyDescent="0.15"/>
  <cols>
    <col min="1" max="1" width="3.75" customWidth="1"/>
    <col min="2" max="2" width="10.875" customWidth="1"/>
    <col min="3" max="3" width="11.875" customWidth="1"/>
    <col min="4" max="6" width="9" style="9" customWidth="1"/>
    <col min="7" max="15" width="9.125" style="9" bestFit="1" customWidth="1"/>
    <col min="16" max="16" width="10.5" bestFit="1" customWidth="1"/>
    <col min="18" max="18" width="9.125" style="9" bestFit="1" customWidth="1"/>
  </cols>
  <sheetData>
    <row r="1" spans="1:18" ht="16.149999999999999" customHeight="1" x14ac:dyDescent="0.15">
      <c r="A1" t="s">
        <v>37</v>
      </c>
      <c r="D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8" ht="12" customHeight="1" x14ac:dyDescent="0.15">
      <c r="B2" s="1"/>
      <c r="C2" s="1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"/>
    </row>
    <row r="3" spans="1:18" x14ac:dyDescent="0.15">
      <c r="A3" s="51" t="s">
        <v>32</v>
      </c>
      <c r="B3" s="52"/>
      <c r="C3" s="2" t="s">
        <v>9</v>
      </c>
      <c r="D3" s="26" t="s">
        <v>10</v>
      </c>
      <c r="E3" s="27" t="s">
        <v>11</v>
      </c>
      <c r="F3" s="27" t="s">
        <v>12</v>
      </c>
      <c r="G3" s="27" t="s">
        <v>13</v>
      </c>
      <c r="H3" s="27" t="s">
        <v>14</v>
      </c>
      <c r="I3" s="27" t="s">
        <v>15</v>
      </c>
      <c r="J3" s="27" t="s">
        <v>16</v>
      </c>
      <c r="K3" s="27" t="s">
        <v>29</v>
      </c>
      <c r="L3" s="27" t="s">
        <v>17</v>
      </c>
      <c r="M3" s="27" t="s">
        <v>18</v>
      </c>
      <c r="N3" s="27" t="s">
        <v>19</v>
      </c>
      <c r="O3" s="27" t="s">
        <v>20</v>
      </c>
      <c r="P3" s="8" t="s">
        <v>21</v>
      </c>
      <c r="Q3" s="4"/>
      <c r="R3" s="53" t="s">
        <v>38</v>
      </c>
    </row>
    <row r="4" spans="1:18" ht="12" customHeight="1" x14ac:dyDescent="0.15">
      <c r="A4" s="31"/>
      <c r="B4" s="6"/>
      <c r="C4" s="3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43"/>
    </row>
    <row r="5" spans="1:18" ht="13.5" customHeight="1" x14ac:dyDescent="0.15">
      <c r="A5" s="47" t="s">
        <v>33</v>
      </c>
      <c r="B5" s="48"/>
      <c r="C5" s="12" t="s">
        <v>0</v>
      </c>
      <c r="D5" s="9">
        <v>416146</v>
      </c>
      <c r="E5" s="11">
        <v>416031</v>
      </c>
      <c r="F5" s="11">
        <v>415633</v>
      </c>
      <c r="G5" s="11">
        <v>415853</v>
      </c>
      <c r="H5" s="11">
        <v>415845</v>
      </c>
      <c r="I5" s="11">
        <v>415939</v>
      </c>
      <c r="J5" s="11">
        <v>415803</v>
      </c>
      <c r="K5" s="11">
        <v>415645</v>
      </c>
      <c r="L5" s="11">
        <v>415453</v>
      </c>
      <c r="M5" s="11">
        <v>415286</v>
      </c>
      <c r="N5" s="11">
        <v>415233</v>
      </c>
      <c r="O5" s="11">
        <v>414990</v>
      </c>
      <c r="P5" s="44">
        <f>R5-D5</f>
        <v>-1644</v>
      </c>
      <c r="R5" s="9">
        <v>414502</v>
      </c>
    </row>
    <row r="6" spans="1:18" ht="13.5" customHeight="1" x14ac:dyDescent="0.15">
      <c r="A6" s="32"/>
      <c r="B6" s="6"/>
      <c r="C6" s="12" t="s">
        <v>1</v>
      </c>
      <c r="D6" s="9">
        <v>216493</v>
      </c>
      <c r="E6" s="11">
        <v>216443</v>
      </c>
      <c r="F6" s="11">
        <v>216214</v>
      </c>
      <c r="G6" s="11">
        <v>216654</v>
      </c>
      <c r="H6" s="11">
        <v>216675</v>
      </c>
      <c r="I6" s="11">
        <v>216745</v>
      </c>
      <c r="J6" s="11">
        <v>216666</v>
      </c>
      <c r="K6" s="11">
        <v>216575</v>
      </c>
      <c r="L6" s="11">
        <v>216434</v>
      </c>
      <c r="M6" s="11">
        <v>216325</v>
      </c>
      <c r="N6" s="11">
        <v>216265</v>
      </c>
      <c r="O6" s="11">
        <v>216128</v>
      </c>
      <c r="P6" s="44">
        <f t="shared" ref="P6:P69" si="0">R6-D6</f>
        <v>-717</v>
      </c>
      <c r="R6" s="9">
        <v>215776</v>
      </c>
    </row>
    <row r="7" spans="1:18" ht="13.5" customHeight="1" x14ac:dyDescent="0.15">
      <c r="A7" s="5"/>
      <c r="B7" s="6"/>
      <c r="C7" s="12" t="s">
        <v>2</v>
      </c>
      <c r="D7" s="9">
        <v>199653</v>
      </c>
      <c r="E7" s="11">
        <v>199588</v>
      </c>
      <c r="F7" s="11">
        <v>199419</v>
      </c>
      <c r="G7" s="11">
        <v>199199</v>
      </c>
      <c r="H7" s="11">
        <v>199170</v>
      </c>
      <c r="I7" s="11">
        <v>199194</v>
      </c>
      <c r="J7" s="11">
        <v>199137</v>
      </c>
      <c r="K7" s="11">
        <v>199070</v>
      </c>
      <c r="L7" s="11">
        <v>199019</v>
      </c>
      <c r="M7" s="11">
        <v>198961</v>
      </c>
      <c r="N7" s="11">
        <v>198968</v>
      </c>
      <c r="O7" s="11">
        <v>198862</v>
      </c>
      <c r="P7" s="44">
        <f t="shared" si="0"/>
        <v>-927</v>
      </c>
      <c r="R7" s="9">
        <v>198726</v>
      </c>
    </row>
    <row r="8" spans="1:18" ht="13.5" customHeight="1" x14ac:dyDescent="0.15">
      <c r="A8" s="5"/>
      <c r="B8" s="7"/>
      <c r="C8" s="13" t="s">
        <v>3</v>
      </c>
      <c r="D8" s="9">
        <v>186071</v>
      </c>
      <c r="E8" s="11">
        <v>186159</v>
      </c>
      <c r="F8" s="11">
        <v>186070</v>
      </c>
      <c r="G8" s="11">
        <v>187545</v>
      </c>
      <c r="H8" s="11">
        <v>187830</v>
      </c>
      <c r="I8" s="11">
        <v>188093</v>
      </c>
      <c r="J8" s="11">
        <v>188194</v>
      </c>
      <c r="K8" s="11">
        <v>188181</v>
      </c>
      <c r="L8" s="11">
        <v>188167</v>
      </c>
      <c r="M8" s="11">
        <v>188178</v>
      </c>
      <c r="N8" s="11">
        <v>188223</v>
      </c>
      <c r="O8" s="11">
        <v>188178</v>
      </c>
      <c r="P8" s="44">
        <f t="shared" si="0"/>
        <v>1897</v>
      </c>
      <c r="R8" s="9">
        <v>187968</v>
      </c>
    </row>
    <row r="9" spans="1:18" ht="13.5" customHeight="1" x14ac:dyDescent="0.15">
      <c r="A9" s="16"/>
      <c r="B9" s="6"/>
      <c r="C9" s="3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44">
        <f t="shared" si="0"/>
        <v>0</v>
      </c>
    </row>
    <row r="10" spans="1:18" ht="13.5" customHeight="1" x14ac:dyDescent="0.15">
      <c r="A10" s="16"/>
      <c r="B10" s="14" t="s">
        <v>30</v>
      </c>
      <c r="C10" s="12" t="s">
        <v>0</v>
      </c>
      <c r="D10" s="9">
        <v>395818</v>
      </c>
      <c r="E10" s="11">
        <v>395493</v>
      </c>
      <c r="F10" s="11">
        <v>394912</v>
      </c>
      <c r="G10" s="11">
        <v>395062</v>
      </c>
      <c r="H10" s="11">
        <v>394988</v>
      </c>
      <c r="I10" s="11">
        <v>394924</v>
      </c>
      <c r="J10" s="11">
        <v>394621</v>
      </c>
      <c r="K10" s="11">
        <v>394342</v>
      </c>
      <c r="L10" s="11">
        <v>394051</v>
      </c>
      <c r="M10" s="11">
        <v>393656</v>
      </c>
      <c r="N10" s="11">
        <v>393438</v>
      </c>
      <c r="O10" s="11">
        <v>393168</v>
      </c>
      <c r="P10" s="44">
        <f t="shared" si="0"/>
        <v>-3041</v>
      </c>
      <c r="R10" s="9">
        <v>392777</v>
      </c>
    </row>
    <row r="11" spans="1:18" ht="13.5" customHeight="1" x14ac:dyDescent="0.15">
      <c r="A11" s="16"/>
      <c r="B11" s="14"/>
      <c r="C11" s="12" t="s">
        <v>1</v>
      </c>
      <c r="D11" s="9">
        <v>205948</v>
      </c>
      <c r="E11" s="11">
        <v>205747</v>
      </c>
      <c r="F11" s="11">
        <v>205367</v>
      </c>
      <c r="G11" s="11">
        <v>205764</v>
      </c>
      <c r="H11" s="11">
        <v>205750</v>
      </c>
      <c r="I11" s="11">
        <v>205728</v>
      </c>
      <c r="J11" s="11">
        <v>205553</v>
      </c>
      <c r="K11" s="11">
        <v>205381</v>
      </c>
      <c r="L11" s="11">
        <v>205160</v>
      </c>
      <c r="M11" s="11">
        <v>204879</v>
      </c>
      <c r="N11" s="11">
        <v>204708</v>
      </c>
      <c r="O11" s="11">
        <v>204544</v>
      </c>
      <c r="P11" s="44">
        <f t="shared" si="0"/>
        <v>-1637</v>
      </c>
      <c r="R11" s="9">
        <v>204311</v>
      </c>
    </row>
    <row r="12" spans="1:18" ht="13.5" customHeight="1" x14ac:dyDescent="0.15">
      <c r="A12" s="16"/>
      <c r="B12" s="6"/>
      <c r="C12" s="12" t="s">
        <v>2</v>
      </c>
      <c r="D12" s="9">
        <v>189870</v>
      </c>
      <c r="E12" s="11">
        <v>189746</v>
      </c>
      <c r="F12" s="11">
        <v>189545</v>
      </c>
      <c r="G12" s="11">
        <v>189298</v>
      </c>
      <c r="H12" s="11">
        <v>189238</v>
      </c>
      <c r="I12" s="11">
        <v>189196</v>
      </c>
      <c r="J12" s="11">
        <v>189068</v>
      </c>
      <c r="K12" s="11">
        <v>188961</v>
      </c>
      <c r="L12" s="11">
        <v>188891</v>
      </c>
      <c r="M12" s="11">
        <v>188777</v>
      </c>
      <c r="N12" s="11">
        <v>188730</v>
      </c>
      <c r="O12" s="11">
        <v>188624</v>
      </c>
      <c r="P12" s="44">
        <f t="shared" si="0"/>
        <v>-1404</v>
      </c>
      <c r="R12" s="9">
        <v>188466</v>
      </c>
    </row>
    <row r="13" spans="1:18" ht="13.5" customHeight="1" x14ac:dyDescent="0.15">
      <c r="A13" s="16"/>
      <c r="B13" s="7"/>
      <c r="C13" s="13" t="s">
        <v>3</v>
      </c>
      <c r="D13" s="9">
        <v>174385</v>
      </c>
      <c r="E13" s="11">
        <v>174319</v>
      </c>
      <c r="F13" s="11">
        <v>174064</v>
      </c>
      <c r="G13" s="11">
        <v>175462</v>
      </c>
      <c r="H13" s="11">
        <v>175715</v>
      </c>
      <c r="I13" s="11">
        <v>175847</v>
      </c>
      <c r="J13" s="11">
        <v>175781</v>
      </c>
      <c r="K13" s="11">
        <v>175685</v>
      </c>
      <c r="L13" s="11">
        <v>175573</v>
      </c>
      <c r="M13" s="11">
        <v>175386</v>
      </c>
      <c r="N13" s="11">
        <v>175281</v>
      </c>
      <c r="O13" s="11">
        <v>175216</v>
      </c>
      <c r="P13" s="44">
        <f t="shared" si="0"/>
        <v>729</v>
      </c>
      <c r="R13" s="9">
        <v>175114</v>
      </c>
    </row>
    <row r="14" spans="1:18" ht="13.5" customHeight="1" x14ac:dyDescent="0.15">
      <c r="A14" s="16"/>
      <c r="B14" s="6"/>
      <c r="C14" s="3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44">
        <f t="shared" si="0"/>
        <v>0</v>
      </c>
    </row>
    <row r="15" spans="1:18" ht="13.5" customHeight="1" x14ac:dyDescent="0.15">
      <c r="A15" s="16"/>
      <c r="B15" s="14" t="s">
        <v>31</v>
      </c>
      <c r="C15" s="12" t="s">
        <v>0</v>
      </c>
      <c r="D15" s="9">
        <v>20328</v>
      </c>
      <c r="E15" s="11">
        <v>20538</v>
      </c>
      <c r="F15" s="11">
        <v>20721</v>
      </c>
      <c r="G15" s="11">
        <v>20791</v>
      </c>
      <c r="H15" s="11">
        <v>20857</v>
      </c>
      <c r="I15" s="11">
        <v>21015</v>
      </c>
      <c r="J15" s="11">
        <v>21182</v>
      </c>
      <c r="K15" s="11">
        <v>21303</v>
      </c>
      <c r="L15" s="11">
        <v>21402</v>
      </c>
      <c r="M15" s="11">
        <v>21630</v>
      </c>
      <c r="N15" s="11">
        <v>21795</v>
      </c>
      <c r="O15" s="11">
        <v>21822</v>
      </c>
      <c r="P15" s="44">
        <f t="shared" si="0"/>
        <v>1397</v>
      </c>
      <c r="R15" s="9">
        <v>21725</v>
      </c>
    </row>
    <row r="16" spans="1:18" ht="13.5" customHeight="1" x14ac:dyDescent="0.15">
      <c r="A16" s="16"/>
      <c r="B16" s="14"/>
      <c r="C16" s="12" t="s">
        <v>1</v>
      </c>
      <c r="D16" s="9">
        <v>10545</v>
      </c>
      <c r="E16" s="11">
        <v>10696</v>
      </c>
      <c r="F16" s="11">
        <v>10847</v>
      </c>
      <c r="G16" s="11">
        <v>10890</v>
      </c>
      <c r="H16" s="11">
        <v>10925</v>
      </c>
      <c r="I16" s="11">
        <v>11017</v>
      </c>
      <c r="J16" s="11">
        <v>11113</v>
      </c>
      <c r="K16" s="11">
        <v>11194</v>
      </c>
      <c r="L16" s="11">
        <v>11274</v>
      </c>
      <c r="M16" s="11">
        <v>11446</v>
      </c>
      <c r="N16" s="11">
        <v>11557</v>
      </c>
      <c r="O16" s="11">
        <v>11584</v>
      </c>
      <c r="P16" s="44">
        <f t="shared" si="0"/>
        <v>920</v>
      </c>
      <c r="R16" s="9">
        <v>11465</v>
      </c>
    </row>
    <row r="17" spans="1:18" ht="13.5" customHeight="1" x14ac:dyDescent="0.15">
      <c r="A17" s="16"/>
      <c r="B17" s="6"/>
      <c r="C17" s="12" t="s">
        <v>2</v>
      </c>
      <c r="D17" s="9">
        <v>9783</v>
      </c>
      <c r="E17" s="11">
        <v>9842</v>
      </c>
      <c r="F17" s="11">
        <v>9874</v>
      </c>
      <c r="G17" s="11">
        <v>9901</v>
      </c>
      <c r="H17" s="11">
        <v>9932</v>
      </c>
      <c r="I17" s="11">
        <v>9998</v>
      </c>
      <c r="J17" s="11">
        <v>10069</v>
      </c>
      <c r="K17" s="11">
        <v>10109</v>
      </c>
      <c r="L17" s="11">
        <v>10128</v>
      </c>
      <c r="M17" s="11">
        <v>10184</v>
      </c>
      <c r="N17" s="11">
        <v>10238</v>
      </c>
      <c r="O17" s="11">
        <v>10238</v>
      </c>
      <c r="P17" s="44">
        <f t="shared" si="0"/>
        <v>477</v>
      </c>
      <c r="R17" s="9">
        <v>10260</v>
      </c>
    </row>
    <row r="18" spans="1:18" ht="13.5" customHeight="1" x14ac:dyDescent="0.15">
      <c r="A18" s="16"/>
      <c r="B18" s="7"/>
      <c r="C18" s="13" t="s">
        <v>3</v>
      </c>
      <c r="D18" s="9">
        <v>11686</v>
      </c>
      <c r="E18" s="11">
        <v>11840</v>
      </c>
      <c r="F18" s="11">
        <v>12006</v>
      </c>
      <c r="G18" s="11">
        <v>12083</v>
      </c>
      <c r="H18" s="11">
        <v>12115</v>
      </c>
      <c r="I18" s="11">
        <v>12246</v>
      </c>
      <c r="J18" s="11">
        <v>12413</v>
      </c>
      <c r="K18" s="11">
        <v>12496</v>
      </c>
      <c r="L18" s="11">
        <v>12594</v>
      </c>
      <c r="M18" s="11">
        <v>12792</v>
      </c>
      <c r="N18" s="11">
        <v>12942</v>
      </c>
      <c r="O18" s="11">
        <v>12962</v>
      </c>
      <c r="P18" s="44">
        <f t="shared" si="0"/>
        <v>1168</v>
      </c>
      <c r="R18" s="9">
        <v>12854</v>
      </c>
    </row>
    <row r="19" spans="1:18" ht="13.5" customHeight="1" x14ac:dyDescent="0.15">
      <c r="A19" s="31"/>
      <c r="B19" s="6"/>
      <c r="C19" s="3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44">
        <f t="shared" si="0"/>
        <v>0</v>
      </c>
    </row>
    <row r="20" spans="1:18" ht="13.5" customHeight="1" x14ac:dyDescent="0.15">
      <c r="A20" s="47" t="s">
        <v>4</v>
      </c>
      <c r="B20" s="48"/>
      <c r="C20" s="12" t="s">
        <v>0</v>
      </c>
      <c r="D20" s="9">
        <v>131885</v>
      </c>
      <c r="E20" s="11">
        <v>131786</v>
      </c>
      <c r="F20" s="11">
        <v>131504</v>
      </c>
      <c r="G20" s="11">
        <v>132090</v>
      </c>
      <c r="H20" s="11">
        <v>132125</v>
      </c>
      <c r="I20" s="11">
        <v>132190</v>
      </c>
      <c r="J20" s="11">
        <v>132122</v>
      </c>
      <c r="K20" s="11">
        <v>132020</v>
      </c>
      <c r="L20" s="11">
        <v>131935</v>
      </c>
      <c r="M20" s="11">
        <v>131878</v>
      </c>
      <c r="N20" s="11">
        <v>131854</v>
      </c>
      <c r="O20" s="11">
        <v>131870</v>
      </c>
      <c r="P20" s="44">
        <f t="shared" si="0"/>
        <v>-155</v>
      </c>
      <c r="R20" s="9">
        <v>131730</v>
      </c>
    </row>
    <row r="21" spans="1:18" ht="13.5" customHeight="1" x14ac:dyDescent="0.15">
      <c r="A21" s="32"/>
      <c r="C21" s="12" t="s">
        <v>1</v>
      </c>
      <c r="D21" s="9">
        <v>70012</v>
      </c>
      <c r="E21" s="11">
        <v>69950</v>
      </c>
      <c r="F21" s="11">
        <v>69714</v>
      </c>
      <c r="G21" s="11">
        <v>70234</v>
      </c>
      <c r="H21" s="11">
        <v>70292</v>
      </c>
      <c r="I21" s="11">
        <v>70356</v>
      </c>
      <c r="J21" s="11">
        <v>70342</v>
      </c>
      <c r="K21" s="11">
        <v>70317</v>
      </c>
      <c r="L21" s="11">
        <v>70296</v>
      </c>
      <c r="M21" s="11">
        <v>70267</v>
      </c>
      <c r="N21" s="11">
        <v>70281</v>
      </c>
      <c r="O21" s="11">
        <v>70326</v>
      </c>
      <c r="P21" s="44">
        <f t="shared" si="0"/>
        <v>204</v>
      </c>
      <c r="R21" s="9">
        <v>70216</v>
      </c>
    </row>
    <row r="22" spans="1:18" ht="13.5" customHeight="1" x14ac:dyDescent="0.15">
      <c r="A22" s="5"/>
      <c r="B22" s="6"/>
      <c r="C22" s="12" t="s">
        <v>2</v>
      </c>
      <c r="D22" s="9">
        <v>61873</v>
      </c>
      <c r="E22" s="11">
        <v>61836</v>
      </c>
      <c r="F22" s="11">
        <v>61790</v>
      </c>
      <c r="G22" s="11">
        <v>61856</v>
      </c>
      <c r="H22" s="11">
        <v>61833</v>
      </c>
      <c r="I22" s="11">
        <v>61834</v>
      </c>
      <c r="J22" s="11">
        <v>61780</v>
      </c>
      <c r="K22" s="11">
        <v>61703</v>
      </c>
      <c r="L22" s="11">
        <v>61639</v>
      </c>
      <c r="M22" s="11">
        <v>61611</v>
      </c>
      <c r="N22" s="11">
        <v>61573</v>
      </c>
      <c r="O22" s="11">
        <v>61544</v>
      </c>
      <c r="P22" s="44">
        <f t="shared" si="0"/>
        <v>-359</v>
      </c>
      <c r="R22" s="9">
        <v>61514</v>
      </c>
    </row>
    <row r="23" spans="1:18" ht="13.5" customHeight="1" x14ac:dyDescent="0.15">
      <c r="A23" s="33"/>
      <c r="B23" s="7"/>
      <c r="C23" s="13" t="s">
        <v>3</v>
      </c>
      <c r="D23" s="9">
        <v>64017</v>
      </c>
      <c r="E23" s="11">
        <v>63962</v>
      </c>
      <c r="F23" s="11">
        <v>63765</v>
      </c>
      <c r="G23" s="11">
        <v>64727</v>
      </c>
      <c r="H23" s="11">
        <v>64876</v>
      </c>
      <c r="I23" s="11">
        <v>64986</v>
      </c>
      <c r="J23" s="11">
        <v>64980</v>
      </c>
      <c r="K23" s="11">
        <v>64950</v>
      </c>
      <c r="L23" s="11">
        <v>64903</v>
      </c>
      <c r="M23" s="11">
        <v>64878</v>
      </c>
      <c r="N23" s="11">
        <v>64914</v>
      </c>
      <c r="O23" s="11">
        <v>64971</v>
      </c>
      <c r="P23" s="44">
        <f t="shared" si="0"/>
        <v>879</v>
      </c>
      <c r="R23" s="9">
        <v>64896</v>
      </c>
    </row>
    <row r="24" spans="1:18" ht="13.5" customHeight="1" x14ac:dyDescent="0.15">
      <c r="A24" s="31"/>
      <c r="B24" s="6"/>
      <c r="C24" s="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44">
        <f t="shared" si="0"/>
        <v>0</v>
      </c>
    </row>
    <row r="25" spans="1:18" ht="13.5" customHeight="1" x14ac:dyDescent="0.15">
      <c r="A25" s="47" t="s">
        <v>5</v>
      </c>
      <c r="B25" s="48"/>
      <c r="C25" s="12" t="s">
        <v>0</v>
      </c>
      <c r="D25" s="9">
        <v>53422</v>
      </c>
      <c r="E25" s="11">
        <v>53392</v>
      </c>
      <c r="F25" s="11">
        <v>53354</v>
      </c>
      <c r="G25" s="11">
        <v>53248</v>
      </c>
      <c r="H25" s="11">
        <v>53218</v>
      </c>
      <c r="I25" s="11">
        <v>53218</v>
      </c>
      <c r="J25" s="11">
        <v>53198</v>
      </c>
      <c r="K25" s="11">
        <v>53173</v>
      </c>
      <c r="L25" s="11">
        <v>53177</v>
      </c>
      <c r="M25" s="11">
        <v>53167</v>
      </c>
      <c r="N25" s="11">
        <v>53095</v>
      </c>
      <c r="O25" s="11">
        <v>53082</v>
      </c>
      <c r="P25" s="44">
        <f t="shared" si="0"/>
        <v>-343</v>
      </c>
      <c r="R25" s="9">
        <v>53079</v>
      </c>
    </row>
    <row r="26" spans="1:18" ht="13.5" customHeight="1" x14ac:dyDescent="0.15">
      <c r="A26" s="32"/>
      <c r="C26" s="12" t="s">
        <v>1</v>
      </c>
      <c r="D26" s="9">
        <v>26550</v>
      </c>
      <c r="E26" s="11">
        <v>26525</v>
      </c>
      <c r="F26" s="11">
        <v>26528</v>
      </c>
      <c r="G26" s="11">
        <v>26473</v>
      </c>
      <c r="H26" s="11">
        <v>26449</v>
      </c>
      <c r="I26" s="11">
        <v>26437</v>
      </c>
      <c r="J26" s="11">
        <v>26426</v>
      </c>
      <c r="K26" s="11">
        <v>26420</v>
      </c>
      <c r="L26" s="11">
        <v>26411</v>
      </c>
      <c r="M26" s="11">
        <v>26411</v>
      </c>
      <c r="N26" s="11">
        <v>26368</v>
      </c>
      <c r="O26" s="11">
        <v>26370</v>
      </c>
      <c r="P26" s="44">
        <f t="shared" si="0"/>
        <v>-193</v>
      </c>
      <c r="R26" s="9">
        <v>26357</v>
      </c>
    </row>
    <row r="27" spans="1:18" ht="13.5" customHeight="1" x14ac:dyDescent="0.15">
      <c r="A27" s="5"/>
      <c r="B27" s="6"/>
      <c r="C27" s="12" t="s">
        <v>2</v>
      </c>
      <c r="D27" s="9">
        <v>26872</v>
      </c>
      <c r="E27" s="11">
        <v>26867</v>
      </c>
      <c r="F27" s="11">
        <v>26826</v>
      </c>
      <c r="G27" s="11">
        <v>26775</v>
      </c>
      <c r="H27" s="11">
        <v>26769</v>
      </c>
      <c r="I27" s="11">
        <v>26781</v>
      </c>
      <c r="J27" s="11">
        <v>26772</v>
      </c>
      <c r="K27" s="11">
        <v>26753</v>
      </c>
      <c r="L27" s="11">
        <v>26766</v>
      </c>
      <c r="M27" s="11">
        <v>26756</v>
      </c>
      <c r="N27" s="11">
        <v>26727</v>
      </c>
      <c r="O27" s="11">
        <v>26712</v>
      </c>
      <c r="P27" s="44">
        <f t="shared" si="0"/>
        <v>-150</v>
      </c>
      <c r="R27" s="9">
        <v>26722</v>
      </c>
    </row>
    <row r="28" spans="1:18" ht="13.5" customHeight="1" x14ac:dyDescent="0.15">
      <c r="A28" s="33"/>
      <c r="B28" s="7"/>
      <c r="C28" s="13" t="s">
        <v>3</v>
      </c>
      <c r="D28" s="9">
        <v>22758</v>
      </c>
      <c r="E28" s="11">
        <v>22763</v>
      </c>
      <c r="F28" s="11">
        <v>22762</v>
      </c>
      <c r="G28" s="11">
        <v>22789</v>
      </c>
      <c r="H28" s="11">
        <v>22792</v>
      </c>
      <c r="I28" s="11">
        <v>22832</v>
      </c>
      <c r="J28" s="11">
        <v>22829</v>
      </c>
      <c r="K28" s="11">
        <v>22846</v>
      </c>
      <c r="L28" s="11">
        <v>22875</v>
      </c>
      <c r="M28" s="11">
        <v>22892</v>
      </c>
      <c r="N28" s="11">
        <v>22875</v>
      </c>
      <c r="O28" s="11">
        <v>22871</v>
      </c>
      <c r="P28" s="44">
        <f t="shared" si="0"/>
        <v>125</v>
      </c>
      <c r="R28" s="9">
        <v>22883</v>
      </c>
    </row>
    <row r="29" spans="1:18" ht="13.5" customHeight="1" x14ac:dyDescent="0.15">
      <c r="A29" s="5"/>
      <c r="B29" s="6"/>
      <c r="C29" s="3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44">
        <f t="shared" si="0"/>
        <v>0</v>
      </c>
    </row>
    <row r="30" spans="1:18" ht="13.5" customHeight="1" x14ac:dyDescent="0.15">
      <c r="A30" s="47" t="s">
        <v>6</v>
      </c>
      <c r="B30" s="48"/>
      <c r="C30" s="12" t="s">
        <v>0</v>
      </c>
      <c r="D30" s="9">
        <v>32863</v>
      </c>
      <c r="E30" s="11">
        <v>32926</v>
      </c>
      <c r="F30" s="11">
        <v>32878</v>
      </c>
      <c r="G30" s="11">
        <v>32814</v>
      </c>
      <c r="H30" s="11">
        <v>32831</v>
      </c>
      <c r="I30" s="11">
        <v>32830</v>
      </c>
      <c r="J30" s="11">
        <v>32842</v>
      </c>
      <c r="K30" s="11">
        <v>32890</v>
      </c>
      <c r="L30" s="11">
        <v>32886</v>
      </c>
      <c r="M30" s="11">
        <v>32920</v>
      </c>
      <c r="N30" s="11">
        <v>32928</v>
      </c>
      <c r="O30" s="11">
        <v>32907</v>
      </c>
      <c r="P30" s="44">
        <f t="shared" si="0"/>
        <v>32</v>
      </c>
      <c r="R30" s="9">
        <v>32895</v>
      </c>
    </row>
    <row r="31" spans="1:18" ht="13.5" customHeight="1" x14ac:dyDescent="0.15">
      <c r="A31" s="32"/>
      <c r="C31" s="12" t="s">
        <v>1</v>
      </c>
      <c r="D31" s="9">
        <v>16978</v>
      </c>
      <c r="E31" s="11">
        <v>17020</v>
      </c>
      <c r="F31" s="11">
        <v>16974</v>
      </c>
      <c r="G31" s="11">
        <v>16932</v>
      </c>
      <c r="H31" s="11">
        <v>16948</v>
      </c>
      <c r="I31" s="11">
        <v>16945</v>
      </c>
      <c r="J31" s="11">
        <v>16949</v>
      </c>
      <c r="K31" s="11">
        <v>16957</v>
      </c>
      <c r="L31" s="11">
        <v>16957</v>
      </c>
      <c r="M31" s="11">
        <v>16972</v>
      </c>
      <c r="N31" s="11">
        <v>16968</v>
      </c>
      <c r="O31" s="11">
        <v>16967</v>
      </c>
      <c r="P31" s="44">
        <f t="shared" si="0"/>
        <v>-18</v>
      </c>
      <c r="R31" s="9">
        <v>16960</v>
      </c>
    </row>
    <row r="32" spans="1:18" ht="13.5" customHeight="1" x14ac:dyDescent="0.15">
      <c r="A32" s="5"/>
      <c r="B32" s="6"/>
      <c r="C32" s="12" t="s">
        <v>2</v>
      </c>
      <c r="D32" s="9">
        <v>15885</v>
      </c>
      <c r="E32" s="11">
        <v>15906</v>
      </c>
      <c r="F32" s="11">
        <v>15904</v>
      </c>
      <c r="G32" s="11">
        <v>15882</v>
      </c>
      <c r="H32" s="11">
        <v>15883</v>
      </c>
      <c r="I32" s="11">
        <v>15885</v>
      </c>
      <c r="J32" s="11">
        <v>15893</v>
      </c>
      <c r="K32" s="11">
        <v>15933</v>
      </c>
      <c r="L32" s="11">
        <v>15929</v>
      </c>
      <c r="M32" s="11">
        <v>15948</v>
      </c>
      <c r="N32" s="11">
        <v>15960</v>
      </c>
      <c r="O32" s="11">
        <v>15940</v>
      </c>
      <c r="P32" s="44">
        <f t="shared" si="0"/>
        <v>50</v>
      </c>
      <c r="R32" s="9">
        <v>15935</v>
      </c>
    </row>
    <row r="33" spans="1:18" ht="13.5" customHeight="1" x14ac:dyDescent="0.15">
      <c r="A33" s="33"/>
      <c r="B33" s="7"/>
      <c r="C33" s="13" t="s">
        <v>3</v>
      </c>
      <c r="D33" s="9">
        <v>13724</v>
      </c>
      <c r="E33" s="11">
        <v>13769</v>
      </c>
      <c r="F33" s="11">
        <v>13758</v>
      </c>
      <c r="G33" s="11">
        <v>13770</v>
      </c>
      <c r="H33" s="11">
        <v>13816</v>
      </c>
      <c r="I33" s="11">
        <v>13827</v>
      </c>
      <c r="J33" s="11">
        <v>13857</v>
      </c>
      <c r="K33" s="11">
        <v>13897</v>
      </c>
      <c r="L33" s="11">
        <v>13918</v>
      </c>
      <c r="M33" s="11">
        <v>13944</v>
      </c>
      <c r="N33" s="11">
        <v>13955</v>
      </c>
      <c r="O33" s="11">
        <v>13954</v>
      </c>
      <c r="P33" s="44">
        <f t="shared" si="0"/>
        <v>234</v>
      </c>
      <c r="R33" s="9">
        <v>13958</v>
      </c>
    </row>
    <row r="34" spans="1:18" ht="13.5" customHeight="1" x14ac:dyDescent="0.15">
      <c r="A34" s="5"/>
      <c r="B34" s="6"/>
      <c r="C34" s="3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44">
        <f t="shared" si="0"/>
        <v>0</v>
      </c>
    </row>
    <row r="35" spans="1:18" ht="13.5" customHeight="1" x14ac:dyDescent="0.15">
      <c r="A35" s="47" t="s">
        <v>7</v>
      </c>
      <c r="B35" s="48"/>
      <c r="C35" s="12" t="s">
        <v>0</v>
      </c>
      <c r="D35" s="9">
        <v>76348</v>
      </c>
      <c r="E35" s="11">
        <v>76338</v>
      </c>
      <c r="F35" s="11">
        <v>76429</v>
      </c>
      <c r="G35" s="11">
        <v>76603</v>
      </c>
      <c r="H35" s="11">
        <v>76619</v>
      </c>
      <c r="I35" s="11">
        <v>76642</v>
      </c>
      <c r="J35" s="11">
        <v>76603</v>
      </c>
      <c r="K35" s="11">
        <v>76530</v>
      </c>
      <c r="L35" s="11">
        <v>76432</v>
      </c>
      <c r="M35" s="11">
        <v>76367</v>
      </c>
      <c r="N35" s="11">
        <v>76310</v>
      </c>
      <c r="O35" s="11">
        <v>76133</v>
      </c>
      <c r="P35" s="44">
        <f t="shared" si="0"/>
        <v>-358</v>
      </c>
      <c r="R35" s="9">
        <v>75990</v>
      </c>
    </row>
    <row r="36" spans="1:18" ht="13.5" customHeight="1" x14ac:dyDescent="0.15">
      <c r="A36" s="32"/>
      <c r="C36" s="12" t="s">
        <v>1</v>
      </c>
      <c r="D36" s="9">
        <v>41238</v>
      </c>
      <c r="E36" s="11">
        <v>41264</v>
      </c>
      <c r="F36" s="11">
        <v>41365</v>
      </c>
      <c r="G36" s="11">
        <v>41564</v>
      </c>
      <c r="H36" s="11">
        <v>41541</v>
      </c>
      <c r="I36" s="11">
        <v>41550</v>
      </c>
      <c r="J36" s="11">
        <v>41533</v>
      </c>
      <c r="K36" s="11">
        <v>41446</v>
      </c>
      <c r="L36" s="11">
        <v>41347</v>
      </c>
      <c r="M36" s="11">
        <v>41280</v>
      </c>
      <c r="N36" s="11">
        <v>41208</v>
      </c>
      <c r="O36" s="11">
        <v>41051</v>
      </c>
      <c r="P36" s="44">
        <f t="shared" si="0"/>
        <v>-300</v>
      </c>
      <c r="R36" s="9">
        <v>40938</v>
      </c>
    </row>
    <row r="37" spans="1:18" ht="13.5" customHeight="1" x14ac:dyDescent="0.15">
      <c r="A37" s="5"/>
      <c r="B37" s="6"/>
      <c r="C37" s="12" t="s">
        <v>2</v>
      </c>
      <c r="D37" s="9">
        <v>35110</v>
      </c>
      <c r="E37" s="11">
        <v>35074</v>
      </c>
      <c r="F37" s="11">
        <v>35064</v>
      </c>
      <c r="G37" s="11">
        <v>35039</v>
      </c>
      <c r="H37" s="11">
        <v>35078</v>
      </c>
      <c r="I37" s="11">
        <v>35092</v>
      </c>
      <c r="J37" s="11">
        <v>35070</v>
      </c>
      <c r="K37" s="11">
        <v>35084</v>
      </c>
      <c r="L37" s="11">
        <v>35085</v>
      </c>
      <c r="M37" s="11">
        <v>35087</v>
      </c>
      <c r="N37" s="11">
        <v>35102</v>
      </c>
      <c r="O37" s="11">
        <v>35082</v>
      </c>
      <c r="P37" s="44">
        <f t="shared" si="0"/>
        <v>-58</v>
      </c>
      <c r="R37" s="9">
        <v>35052</v>
      </c>
    </row>
    <row r="38" spans="1:18" ht="13.5" customHeight="1" x14ac:dyDescent="0.15">
      <c r="A38" s="33"/>
      <c r="B38" s="7"/>
      <c r="C38" s="13" t="s">
        <v>3</v>
      </c>
      <c r="D38" s="9">
        <v>34637</v>
      </c>
      <c r="E38" s="11">
        <v>34684</v>
      </c>
      <c r="F38" s="11">
        <v>34837</v>
      </c>
      <c r="G38" s="11">
        <v>35226</v>
      </c>
      <c r="H38" s="11">
        <v>35258</v>
      </c>
      <c r="I38" s="11">
        <v>35285</v>
      </c>
      <c r="J38" s="11">
        <v>35316</v>
      </c>
      <c r="K38" s="11">
        <v>35252</v>
      </c>
      <c r="L38" s="11">
        <v>35182</v>
      </c>
      <c r="M38" s="11">
        <v>35162</v>
      </c>
      <c r="N38" s="11">
        <v>35089</v>
      </c>
      <c r="O38" s="11">
        <v>34942</v>
      </c>
      <c r="P38" s="44">
        <f t="shared" si="0"/>
        <v>217</v>
      </c>
      <c r="R38" s="9">
        <v>34854</v>
      </c>
    </row>
    <row r="39" spans="1:18" ht="13.5" customHeight="1" x14ac:dyDescent="0.15">
      <c r="A39" s="5"/>
      <c r="B39" s="6"/>
      <c r="C39" s="3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44">
        <f t="shared" si="0"/>
        <v>0</v>
      </c>
    </row>
    <row r="40" spans="1:18" ht="13.5" customHeight="1" x14ac:dyDescent="0.15">
      <c r="A40" s="47" t="s">
        <v>8</v>
      </c>
      <c r="B40" s="48"/>
      <c r="C40" s="12" t="s">
        <v>0</v>
      </c>
      <c r="D40" s="9">
        <v>74745</v>
      </c>
      <c r="E40" s="11">
        <v>74747</v>
      </c>
      <c r="F40" s="11">
        <v>74700</v>
      </c>
      <c r="G40" s="11">
        <v>74531</v>
      </c>
      <c r="H40" s="11">
        <v>74539</v>
      </c>
      <c r="I40" s="11">
        <v>74583</v>
      </c>
      <c r="J40" s="11">
        <v>74606</v>
      </c>
      <c r="K40" s="11">
        <v>74613</v>
      </c>
      <c r="L40" s="11">
        <v>74635</v>
      </c>
      <c r="M40" s="11">
        <v>74614</v>
      </c>
      <c r="N40" s="11">
        <v>74708</v>
      </c>
      <c r="O40" s="11">
        <v>74702</v>
      </c>
      <c r="P40" s="44">
        <f t="shared" si="0"/>
        <v>-143</v>
      </c>
      <c r="R40" s="9">
        <v>74602</v>
      </c>
    </row>
    <row r="41" spans="1:18" ht="13.5" customHeight="1" x14ac:dyDescent="0.15">
      <c r="A41" s="32"/>
      <c r="C41" s="12" t="s">
        <v>1</v>
      </c>
      <c r="D41" s="9">
        <v>38200</v>
      </c>
      <c r="E41" s="11">
        <v>38197</v>
      </c>
      <c r="F41" s="11">
        <v>38178</v>
      </c>
      <c r="G41" s="11">
        <v>38101</v>
      </c>
      <c r="H41" s="11">
        <v>38115</v>
      </c>
      <c r="I41" s="11">
        <v>38139</v>
      </c>
      <c r="J41" s="11">
        <v>38127</v>
      </c>
      <c r="K41" s="11">
        <v>38159</v>
      </c>
      <c r="L41" s="11">
        <v>38157</v>
      </c>
      <c r="M41" s="11">
        <v>38145</v>
      </c>
      <c r="N41" s="11">
        <v>38187</v>
      </c>
      <c r="O41" s="11">
        <v>38170</v>
      </c>
      <c r="P41" s="44">
        <f t="shared" si="0"/>
        <v>-95</v>
      </c>
      <c r="R41" s="9">
        <v>38105</v>
      </c>
    </row>
    <row r="42" spans="1:18" ht="13.5" customHeight="1" x14ac:dyDescent="0.15">
      <c r="A42" s="5"/>
      <c r="B42" s="6"/>
      <c r="C42" s="12" t="s">
        <v>2</v>
      </c>
      <c r="D42" s="9">
        <v>36545</v>
      </c>
      <c r="E42" s="11">
        <v>36550</v>
      </c>
      <c r="F42" s="11">
        <v>36522</v>
      </c>
      <c r="G42" s="11">
        <v>36430</v>
      </c>
      <c r="H42" s="11">
        <v>36424</v>
      </c>
      <c r="I42" s="11">
        <v>36444</v>
      </c>
      <c r="J42" s="11">
        <v>36479</v>
      </c>
      <c r="K42" s="11">
        <v>36454</v>
      </c>
      <c r="L42" s="11">
        <v>36478</v>
      </c>
      <c r="M42" s="11">
        <v>36469</v>
      </c>
      <c r="N42" s="11">
        <v>36521</v>
      </c>
      <c r="O42" s="11">
        <v>36532</v>
      </c>
      <c r="P42" s="44">
        <f t="shared" si="0"/>
        <v>-48</v>
      </c>
      <c r="R42" s="9">
        <v>36497</v>
      </c>
    </row>
    <row r="43" spans="1:18" ht="13.5" customHeight="1" x14ac:dyDescent="0.15">
      <c r="A43" s="5"/>
      <c r="B43" s="7"/>
      <c r="C43" s="13" t="s">
        <v>3</v>
      </c>
      <c r="D43" s="9">
        <v>31999</v>
      </c>
      <c r="E43" s="11">
        <v>32020</v>
      </c>
      <c r="F43" s="11">
        <v>31995</v>
      </c>
      <c r="G43" s="11">
        <v>32086</v>
      </c>
      <c r="H43" s="11">
        <v>32145</v>
      </c>
      <c r="I43" s="11">
        <v>32199</v>
      </c>
      <c r="J43" s="11">
        <v>32235</v>
      </c>
      <c r="K43" s="11">
        <v>32244</v>
      </c>
      <c r="L43" s="11">
        <v>32300</v>
      </c>
      <c r="M43" s="11">
        <v>32315</v>
      </c>
      <c r="N43" s="11">
        <v>32382</v>
      </c>
      <c r="O43" s="11">
        <v>32416</v>
      </c>
      <c r="P43" s="44">
        <f t="shared" si="0"/>
        <v>350</v>
      </c>
      <c r="R43" s="9">
        <v>32349</v>
      </c>
    </row>
    <row r="44" spans="1:18" ht="13.5" customHeight="1" x14ac:dyDescent="0.15">
      <c r="A44" s="16"/>
      <c r="B44" s="15"/>
      <c r="C44" s="3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44">
        <f t="shared" si="0"/>
        <v>0</v>
      </c>
    </row>
    <row r="45" spans="1:18" ht="13.5" customHeight="1" x14ac:dyDescent="0.15">
      <c r="A45" s="5"/>
      <c r="B45" s="3" t="s">
        <v>34</v>
      </c>
      <c r="C45" s="12" t="s">
        <v>0</v>
      </c>
      <c r="D45" s="9">
        <v>41336</v>
      </c>
      <c r="E45" s="19">
        <v>41345</v>
      </c>
      <c r="F45" s="19">
        <v>41325</v>
      </c>
      <c r="G45" s="19">
        <v>41218</v>
      </c>
      <c r="H45" s="19">
        <v>41218</v>
      </c>
      <c r="I45" s="19">
        <v>41211</v>
      </c>
      <c r="J45" s="19">
        <v>41246</v>
      </c>
      <c r="K45" s="19">
        <v>41276</v>
      </c>
      <c r="L45" s="19">
        <v>41288</v>
      </c>
      <c r="M45" s="19">
        <v>41346</v>
      </c>
      <c r="N45" s="19">
        <v>41406</v>
      </c>
      <c r="O45" s="19">
        <v>41411</v>
      </c>
      <c r="P45" s="44">
        <f t="shared" si="0"/>
        <v>62</v>
      </c>
      <c r="R45" s="9">
        <v>41398</v>
      </c>
    </row>
    <row r="46" spans="1:18" ht="13.5" customHeight="1" x14ac:dyDescent="0.15">
      <c r="A46" s="32"/>
      <c r="B46" s="16"/>
      <c r="C46" s="12" t="s">
        <v>1</v>
      </c>
      <c r="D46" s="9">
        <v>21040</v>
      </c>
      <c r="E46" s="19">
        <v>21047</v>
      </c>
      <c r="F46" s="19">
        <v>21041</v>
      </c>
      <c r="G46" s="19">
        <v>21000</v>
      </c>
      <c r="H46" s="19">
        <v>20998</v>
      </c>
      <c r="I46" s="19">
        <v>21003</v>
      </c>
      <c r="J46" s="19">
        <v>21005</v>
      </c>
      <c r="K46" s="19">
        <v>21048</v>
      </c>
      <c r="L46" s="19">
        <v>21048</v>
      </c>
      <c r="M46" s="19">
        <v>21069</v>
      </c>
      <c r="N46" s="19">
        <v>21095</v>
      </c>
      <c r="O46" s="19">
        <v>21089</v>
      </c>
      <c r="P46" s="44">
        <f t="shared" si="0"/>
        <v>42</v>
      </c>
      <c r="R46" s="9">
        <v>21082</v>
      </c>
    </row>
    <row r="47" spans="1:18" ht="13.5" customHeight="1" x14ac:dyDescent="0.15">
      <c r="A47" s="5"/>
      <c r="B47" s="16"/>
      <c r="C47" s="12" t="s">
        <v>2</v>
      </c>
      <c r="D47" s="9">
        <v>20296</v>
      </c>
      <c r="E47" s="19">
        <v>20298</v>
      </c>
      <c r="F47" s="19">
        <v>20284</v>
      </c>
      <c r="G47" s="19">
        <v>20218</v>
      </c>
      <c r="H47" s="19">
        <v>20220</v>
      </c>
      <c r="I47" s="19">
        <v>20208</v>
      </c>
      <c r="J47" s="19">
        <v>20241</v>
      </c>
      <c r="K47" s="19">
        <v>20228</v>
      </c>
      <c r="L47" s="19">
        <v>20240</v>
      </c>
      <c r="M47" s="19">
        <v>20277</v>
      </c>
      <c r="N47" s="19">
        <v>20311</v>
      </c>
      <c r="O47" s="19">
        <v>20322</v>
      </c>
      <c r="P47" s="44">
        <f t="shared" si="0"/>
        <v>20</v>
      </c>
      <c r="R47" s="9">
        <v>20316</v>
      </c>
    </row>
    <row r="48" spans="1:18" ht="13.5" customHeight="1" x14ac:dyDescent="0.15">
      <c r="A48" s="5"/>
      <c r="B48" s="17"/>
      <c r="C48" s="13" t="s">
        <v>3</v>
      </c>
      <c r="D48" s="9">
        <v>17169</v>
      </c>
      <c r="E48" s="19">
        <v>17188</v>
      </c>
      <c r="F48" s="19">
        <v>17191</v>
      </c>
      <c r="G48" s="19">
        <v>17236</v>
      </c>
      <c r="H48" s="19">
        <v>17253</v>
      </c>
      <c r="I48" s="19">
        <v>17256</v>
      </c>
      <c r="J48" s="19">
        <v>17278</v>
      </c>
      <c r="K48" s="19">
        <v>17319</v>
      </c>
      <c r="L48" s="19">
        <v>17352</v>
      </c>
      <c r="M48" s="19">
        <v>17389</v>
      </c>
      <c r="N48" s="19">
        <v>17431</v>
      </c>
      <c r="O48" s="19">
        <v>17448</v>
      </c>
      <c r="P48" s="44">
        <f t="shared" si="0"/>
        <v>272</v>
      </c>
      <c r="R48" s="9">
        <v>17441</v>
      </c>
    </row>
    <row r="49" spans="1:18" s="9" customFormat="1" ht="13.5" customHeight="1" x14ac:dyDescent="0.15">
      <c r="A49" s="34"/>
      <c r="B49" s="20"/>
      <c r="C49" s="21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44">
        <f t="shared" si="0"/>
        <v>0</v>
      </c>
    </row>
    <row r="50" spans="1:18" s="9" customFormat="1" ht="13.5" customHeight="1" x14ac:dyDescent="0.15">
      <c r="A50" s="35"/>
      <c r="B50" s="46" t="s">
        <v>35</v>
      </c>
      <c r="C50" s="36" t="s">
        <v>0</v>
      </c>
      <c r="D50" s="9">
        <v>28477</v>
      </c>
      <c r="E50" s="19">
        <v>28473</v>
      </c>
      <c r="F50" s="19">
        <v>28430</v>
      </c>
      <c r="G50" s="19">
        <v>28381</v>
      </c>
      <c r="H50" s="19">
        <v>28380</v>
      </c>
      <c r="I50" s="19">
        <v>28407</v>
      </c>
      <c r="J50" s="19">
        <v>28369</v>
      </c>
      <c r="K50" s="19">
        <v>28354</v>
      </c>
      <c r="L50" s="19">
        <v>28352</v>
      </c>
      <c r="M50" s="19">
        <v>28277</v>
      </c>
      <c r="N50" s="19">
        <v>28309</v>
      </c>
      <c r="O50" s="19">
        <v>28302</v>
      </c>
      <c r="P50" s="44">
        <f t="shared" si="0"/>
        <v>-258</v>
      </c>
      <c r="R50" s="9">
        <v>28219</v>
      </c>
    </row>
    <row r="51" spans="1:18" s="9" customFormat="1" ht="13.5" customHeight="1" x14ac:dyDescent="0.15">
      <c r="A51" s="35"/>
      <c r="B51" s="22"/>
      <c r="C51" s="36" t="s">
        <v>1</v>
      </c>
      <c r="D51" s="9">
        <v>14728</v>
      </c>
      <c r="E51" s="19">
        <v>14719</v>
      </c>
      <c r="F51" s="19">
        <v>14693</v>
      </c>
      <c r="G51" s="19">
        <v>14672</v>
      </c>
      <c r="H51" s="19">
        <v>14683</v>
      </c>
      <c r="I51" s="19">
        <v>14687</v>
      </c>
      <c r="J51" s="19">
        <v>14663</v>
      </c>
      <c r="K51" s="19">
        <v>14654</v>
      </c>
      <c r="L51" s="19">
        <v>14647</v>
      </c>
      <c r="M51" s="19">
        <v>14615</v>
      </c>
      <c r="N51" s="19">
        <v>14631</v>
      </c>
      <c r="O51" s="19">
        <v>14623</v>
      </c>
      <c r="P51" s="44">
        <f t="shared" si="0"/>
        <v>-167</v>
      </c>
      <c r="R51" s="9">
        <v>14561</v>
      </c>
    </row>
    <row r="52" spans="1:18" s="9" customFormat="1" ht="13.5" customHeight="1" x14ac:dyDescent="0.15">
      <c r="A52" s="35"/>
      <c r="B52" s="22"/>
      <c r="C52" s="36" t="s">
        <v>2</v>
      </c>
      <c r="D52" s="9">
        <v>13749</v>
      </c>
      <c r="E52" s="19">
        <v>13754</v>
      </c>
      <c r="F52" s="19">
        <v>13737</v>
      </c>
      <c r="G52" s="19">
        <v>13709</v>
      </c>
      <c r="H52" s="19">
        <v>13697</v>
      </c>
      <c r="I52" s="19">
        <v>13720</v>
      </c>
      <c r="J52" s="19">
        <v>13706</v>
      </c>
      <c r="K52" s="19">
        <v>13700</v>
      </c>
      <c r="L52" s="19">
        <v>13705</v>
      </c>
      <c r="M52" s="19">
        <v>13662</v>
      </c>
      <c r="N52" s="19">
        <v>13678</v>
      </c>
      <c r="O52" s="19">
        <v>13679</v>
      </c>
      <c r="P52" s="44">
        <f t="shared" si="0"/>
        <v>-91</v>
      </c>
      <c r="R52" s="9">
        <v>13658</v>
      </c>
    </row>
    <row r="53" spans="1:18" s="9" customFormat="1" ht="13.5" customHeight="1" x14ac:dyDescent="0.15">
      <c r="A53" s="35"/>
      <c r="B53" s="23"/>
      <c r="C53" s="37" t="s">
        <v>3</v>
      </c>
      <c r="D53" s="9">
        <v>12900</v>
      </c>
      <c r="E53" s="19">
        <v>12902</v>
      </c>
      <c r="F53" s="19">
        <v>12853</v>
      </c>
      <c r="G53" s="19">
        <v>12903</v>
      </c>
      <c r="H53" s="19">
        <v>12938</v>
      </c>
      <c r="I53" s="19">
        <v>12979</v>
      </c>
      <c r="J53" s="19">
        <v>12981</v>
      </c>
      <c r="K53" s="19">
        <v>12953</v>
      </c>
      <c r="L53" s="19">
        <v>12967</v>
      </c>
      <c r="M53" s="19">
        <v>12946</v>
      </c>
      <c r="N53" s="19">
        <v>12974</v>
      </c>
      <c r="O53" s="19">
        <v>12993</v>
      </c>
      <c r="P53" s="44">
        <f t="shared" si="0"/>
        <v>34</v>
      </c>
      <c r="R53" s="9">
        <v>12934</v>
      </c>
    </row>
    <row r="54" spans="1:18" s="9" customFormat="1" ht="13.5" customHeight="1" x14ac:dyDescent="0.15">
      <c r="A54" s="35"/>
      <c r="B54" s="24"/>
      <c r="C54" s="36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44">
        <f t="shared" si="0"/>
        <v>0</v>
      </c>
    </row>
    <row r="55" spans="1:18" s="9" customFormat="1" ht="13.5" customHeight="1" x14ac:dyDescent="0.15">
      <c r="A55" s="35"/>
      <c r="B55" s="46" t="s">
        <v>36</v>
      </c>
      <c r="C55" s="36" t="s">
        <v>0</v>
      </c>
      <c r="D55" s="9">
        <v>4932</v>
      </c>
      <c r="E55" s="19">
        <v>4929</v>
      </c>
      <c r="F55" s="19">
        <v>4945</v>
      </c>
      <c r="G55" s="19">
        <v>4932</v>
      </c>
      <c r="H55" s="19">
        <v>4941</v>
      </c>
      <c r="I55" s="19">
        <v>4965</v>
      </c>
      <c r="J55" s="19">
        <v>4991</v>
      </c>
      <c r="K55" s="19">
        <v>4983</v>
      </c>
      <c r="L55" s="19">
        <v>4995</v>
      </c>
      <c r="M55" s="19">
        <v>4991</v>
      </c>
      <c r="N55" s="19">
        <v>4993</v>
      </c>
      <c r="O55" s="19">
        <v>4989</v>
      </c>
      <c r="P55" s="44">
        <f t="shared" si="0"/>
        <v>53</v>
      </c>
      <c r="R55" s="9">
        <v>4985</v>
      </c>
    </row>
    <row r="56" spans="1:18" s="9" customFormat="1" ht="13.5" customHeight="1" x14ac:dyDescent="0.15">
      <c r="A56" s="35"/>
      <c r="B56" s="22"/>
      <c r="C56" s="36" t="s">
        <v>1</v>
      </c>
      <c r="D56" s="9">
        <v>2432</v>
      </c>
      <c r="E56" s="19">
        <v>2431</v>
      </c>
      <c r="F56" s="19">
        <v>2444</v>
      </c>
      <c r="G56" s="19">
        <v>2429</v>
      </c>
      <c r="H56" s="19">
        <v>2434</v>
      </c>
      <c r="I56" s="19">
        <v>2449</v>
      </c>
      <c r="J56" s="19">
        <v>2459</v>
      </c>
      <c r="K56" s="19">
        <v>2457</v>
      </c>
      <c r="L56" s="19">
        <v>2462</v>
      </c>
      <c r="M56" s="19">
        <v>2461</v>
      </c>
      <c r="N56" s="19">
        <v>2461</v>
      </c>
      <c r="O56" s="19">
        <v>2458</v>
      </c>
      <c r="P56" s="44">
        <f t="shared" si="0"/>
        <v>30</v>
      </c>
      <c r="R56" s="9">
        <v>2462</v>
      </c>
    </row>
    <row r="57" spans="1:18" s="9" customFormat="1" ht="13.5" customHeight="1" x14ac:dyDescent="0.15">
      <c r="A57" s="35"/>
      <c r="B57" s="22"/>
      <c r="C57" s="36" t="s">
        <v>2</v>
      </c>
      <c r="D57" s="9">
        <v>2500</v>
      </c>
      <c r="E57" s="19">
        <v>2498</v>
      </c>
      <c r="F57" s="19">
        <v>2501</v>
      </c>
      <c r="G57" s="19">
        <v>2503</v>
      </c>
      <c r="H57" s="19">
        <v>2507</v>
      </c>
      <c r="I57" s="19">
        <v>2516</v>
      </c>
      <c r="J57" s="19">
        <v>2532</v>
      </c>
      <c r="K57" s="19">
        <v>2526</v>
      </c>
      <c r="L57" s="19">
        <v>2533</v>
      </c>
      <c r="M57" s="19">
        <v>2530</v>
      </c>
      <c r="N57" s="19">
        <v>2532</v>
      </c>
      <c r="O57" s="19">
        <v>2531</v>
      </c>
      <c r="P57" s="44">
        <f t="shared" si="0"/>
        <v>23</v>
      </c>
      <c r="R57" s="9">
        <v>2523</v>
      </c>
    </row>
    <row r="58" spans="1:18" s="9" customFormat="1" ht="13.5" customHeight="1" x14ac:dyDescent="0.15">
      <c r="A58" s="23"/>
      <c r="B58" s="23"/>
      <c r="C58" s="38" t="s">
        <v>3</v>
      </c>
      <c r="D58" s="25">
        <v>1930</v>
      </c>
      <c r="E58" s="28">
        <v>1930</v>
      </c>
      <c r="F58" s="28">
        <v>1951</v>
      </c>
      <c r="G58" s="28">
        <v>1947</v>
      </c>
      <c r="H58" s="28">
        <v>1954</v>
      </c>
      <c r="I58" s="28">
        <v>1964</v>
      </c>
      <c r="J58" s="28">
        <v>1976</v>
      </c>
      <c r="K58" s="28">
        <v>1972</v>
      </c>
      <c r="L58" s="28">
        <v>1981</v>
      </c>
      <c r="M58" s="28">
        <v>1980</v>
      </c>
      <c r="N58" s="28">
        <v>1977</v>
      </c>
      <c r="O58" s="28">
        <v>1975</v>
      </c>
      <c r="P58" s="45">
        <f t="shared" si="0"/>
        <v>44</v>
      </c>
      <c r="R58" s="9">
        <v>1974</v>
      </c>
    </row>
    <row r="59" spans="1:18" ht="13.5" customHeight="1" x14ac:dyDescent="0.15">
      <c r="A59" s="31"/>
      <c r="B59" s="6"/>
      <c r="C59" s="39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44">
        <f t="shared" si="0"/>
        <v>0</v>
      </c>
    </row>
    <row r="60" spans="1:18" ht="13.5" customHeight="1" x14ac:dyDescent="0.15">
      <c r="A60" s="49" t="s">
        <v>23</v>
      </c>
      <c r="B60" s="50"/>
      <c r="C60" s="39" t="s">
        <v>0</v>
      </c>
      <c r="D60" s="9">
        <v>9182</v>
      </c>
      <c r="E60" s="9">
        <v>9170</v>
      </c>
      <c r="F60" s="9">
        <v>9166</v>
      </c>
      <c r="G60" s="9">
        <v>9126</v>
      </c>
      <c r="H60" s="9">
        <v>9116</v>
      </c>
      <c r="I60" s="9">
        <v>9113</v>
      </c>
      <c r="J60" s="9">
        <v>9114</v>
      </c>
      <c r="K60" s="9">
        <v>9112</v>
      </c>
      <c r="L60" s="9">
        <v>9093</v>
      </c>
      <c r="M60" s="9">
        <v>9075</v>
      </c>
      <c r="N60" s="9">
        <v>9063</v>
      </c>
      <c r="O60" s="9">
        <v>9056</v>
      </c>
      <c r="P60" s="44">
        <f t="shared" si="0"/>
        <v>-125</v>
      </c>
      <c r="R60" s="9">
        <v>9057</v>
      </c>
    </row>
    <row r="61" spans="1:18" ht="13.5" customHeight="1" x14ac:dyDescent="0.15">
      <c r="A61" s="5"/>
      <c r="B61" s="6"/>
      <c r="C61" s="39" t="s">
        <v>1</v>
      </c>
      <c r="D61" s="9">
        <v>4661</v>
      </c>
      <c r="E61" s="9">
        <v>4649</v>
      </c>
      <c r="F61" s="9">
        <v>4652</v>
      </c>
      <c r="G61" s="9">
        <v>4626</v>
      </c>
      <c r="H61" s="9">
        <v>4631</v>
      </c>
      <c r="I61" s="9">
        <v>4628</v>
      </c>
      <c r="J61" s="9">
        <v>4626</v>
      </c>
      <c r="K61" s="9">
        <v>4624</v>
      </c>
      <c r="L61" s="9">
        <v>4613</v>
      </c>
      <c r="M61" s="9">
        <v>4602</v>
      </c>
      <c r="N61" s="9">
        <v>4597</v>
      </c>
      <c r="O61" s="9">
        <v>4598</v>
      </c>
      <c r="P61" s="44">
        <f t="shared" si="0"/>
        <v>-58</v>
      </c>
      <c r="R61" s="9">
        <v>4603</v>
      </c>
    </row>
    <row r="62" spans="1:18" ht="13.5" customHeight="1" x14ac:dyDescent="0.15">
      <c r="A62" s="5"/>
      <c r="B62" s="6"/>
      <c r="C62" s="39" t="s">
        <v>2</v>
      </c>
      <c r="D62" s="9">
        <v>4521</v>
      </c>
      <c r="E62" s="9">
        <v>4521</v>
      </c>
      <c r="F62" s="9">
        <v>4514</v>
      </c>
      <c r="G62" s="9">
        <v>4500</v>
      </c>
      <c r="H62" s="9">
        <v>4485</v>
      </c>
      <c r="I62" s="9">
        <v>4485</v>
      </c>
      <c r="J62" s="9">
        <v>4488</v>
      </c>
      <c r="K62" s="9">
        <v>4488</v>
      </c>
      <c r="L62" s="9">
        <v>4480</v>
      </c>
      <c r="M62" s="9">
        <v>4473</v>
      </c>
      <c r="N62" s="9">
        <v>4466</v>
      </c>
      <c r="O62" s="9">
        <v>4458</v>
      </c>
      <c r="P62" s="44">
        <f t="shared" si="0"/>
        <v>-67</v>
      </c>
      <c r="R62" s="9">
        <v>4454</v>
      </c>
    </row>
    <row r="63" spans="1:18" ht="13.5" customHeight="1" x14ac:dyDescent="0.15">
      <c r="A63" s="33"/>
      <c r="B63" s="7"/>
      <c r="C63" s="40" t="s">
        <v>3</v>
      </c>
      <c r="D63" s="9">
        <v>3475</v>
      </c>
      <c r="E63" s="11">
        <v>3479</v>
      </c>
      <c r="F63" s="11">
        <v>3482</v>
      </c>
      <c r="G63" s="11">
        <v>3480</v>
      </c>
      <c r="H63" s="11">
        <v>3486</v>
      </c>
      <c r="I63" s="11">
        <v>3491</v>
      </c>
      <c r="J63" s="11">
        <v>3499</v>
      </c>
      <c r="K63" s="11">
        <v>3500</v>
      </c>
      <c r="L63" s="11">
        <v>3497</v>
      </c>
      <c r="M63" s="11">
        <v>3489</v>
      </c>
      <c r="N63" s="11">
        <v>3491</v>
      </c>
      <c r="O63" s="11">
        <v>3490</v>
      </c>
      <c r="P63" s="44">
        <f t="shared" si="0"/>
        <v>27</v>
      </c>
      <c r="R63" s="9">
        <v>3502</v>
      </c>
    </row>
    <row r="64" spans="1:18" ht="13.5" customHeight="1" x14ac:dyDescent="0.15">
      <c r="A64" s="31"/>
      <c r="B64" s="18"/>
      <c r="C64" s="4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44">
        <f t="shared" si="0"/>
        <v>0</v>
      </c>
    </row>
    <row r="65" spans="1:18" ht="13.5" customHeight="1" x14ac:dyDescent="0.15">
      <c r="A65" s="49" t="s">
        <v>24</v>
      </c>
      <c r="B65" s="50"/>
      <c r="C65" s="39" t="s">
        <v>0</v>
      </c>
      <c r="D65" s="9">
        <v>19271</v>
      </c>
      <c r="E65" s="19">
        <v>19261</v>
      </c>
      <c r="F65" s="19">
        <v>19215</v>
      </c>
      <c r="G65" s="11">
        <v>19137</v>
      </c>
      <c r="H65" s="11">
        <v>19135</v>
      </c>
      <c r="I65" s="11">
        <v>19128</v>
      </c>
      <c r="J65" s="11">
        <v>19108</v>
      </c>
      <c r="K65" s="11">
        <v>19118</v>
      </c>
      <c r="L65" s="11">
        <v>19120</v>
      </c>
      <c r="M65" s="11">
        <v>19131</v>
      </c>
      <c r="N65" s="11">
        <v>19166</v>
      </c>
      <c r="O65" s="11">
        <v>19165</v>
      </c>
      <c r="P65" s="44">
        <f t="shared" si="0"/>
        <v>-143</v>
      </c>
      <c r="R65" s="9">
        <v>19128</v>
      </c>
    </row>
    <row r="66" spans="1:18" ht="13.5" customHeight="1" x14ac:dyDescent="0.15">
      <c r="A66" s="5"/>
      <c r="B66" s="6"/>
      <c r="C66" s="39" t="s">
        <v>1</v>
      </c>
      <c r="D66" s="9">
        <v>9829</v>
      </c>
      <c r="E66" s="19">
        <v>9819</v>
      </c>
      <c r="F66" s="19">
        <v>9801</v>
      </c>
      <c r="G66" s="11">
        <v>9762</v>
      </c>
      <c r="H66" s="11">
        <v>9753</v>
      </c>
      <c r="I66" s="11">
        <v>9755</v>
      </c>
      <c r="J66" s="11">
        <v>9743</v>
      </c>
      <c r="K66" s="11">
        <v>9748</v>
      </c>
      <c r="L66" s="11">
        <v>9753</v>
      </c>
      <c r="M66" s="11">
        <v>9766</v>
      </c>
      <c r="N66" s="11">
        <v>9785</v>
      </c>
      <c r="O66" s="11">
        <v>9788</v>
      </c>
      <c r="P66" s="44">
        <f t="shared" si="0"/>
        <v>-62</v>
      </c>
      <c r="R66" s="9">
        <v>9767</v>
      </c>
    </row>
    <row r="67" spans="1:18" ht="13.5" customHeight="1" x14ac:dyDescent="0.15">
      <c r="A67" s="5"/>
      <c r="B67" s="6"/>
      <c r="C67" s="39" t="s">
        <v>2</v>
      </c>
      <c r="D67" s="9">
        <v>9442</v>
      </c>
      <c r="E67" s="19">
        <v>9442</v>
      </c>
      <c r="F67" s="19">
        <v>9414</v>
      </c>
      <c r="G67" s="11">
        <v>9375</v>
      </c>
      <c r="H67" s="11">
        <v>9382</v>
      </c>
      <c r="I67" s="11">
        <v>9373</v>
      </c>
      <c r="J67" s="11">
        <v>9365</v>
      </c>
      <c r="K67" s="11">
        <v>9370</v>
      </c>
      <c r="L67" s="11">
        <v>9367</v>
      </c>
      <c r="M67" s="11">
        <v>9365</v>
      </c>
      <c r="N67" s="11">
        <v>9381</v>
      </c>
      <c r="O67" s="11">
        <v>9377</v>
      </c>
      <c r="P67" s="44">
        <f t="shared" si="0"/>
        <v>-81</v>
      </c>
      <c r="R67" s="9">
        <v>9361</v>
      </c>
    </row>
    <row r="68" spans="1:18" ht="13.5" customHeight="1" x14ac:dyDescent="0.15">
      <c r="A68" s="33"/>
      <c r="B68" s="7"/>
      <c r="C68" s="42" t="s">
        <v>3</v>
      </c>
      <c r="D68" s="9">
        <v>7621</v>
      </c>
      <c r="E68" s="19">
        <v>7629</v>
      </c>
      <c r="F68" s="19">
        <v>7616</v>
      </c>
      <c r="G68" s="11">
        <v>7612</v>
      </c>
      <c r="H68" s="11">
        <v>7617</v>
      </c>
      <c r="I68" s="11">
        <v>7638</v>
      </c>
      <c r="J68" s="11">
        <v>7638</v>
      </c>
      <c r="K68" s="11">
        <v>7643</v>
      </c>
      <c r="L68" s="11">
        <v>7646</v>
      </c>
      <c r="M68" s="11">
        <v>7657</v>
      </c>
      <c r="N68" s="11">
        <v>7676</v>
      </c>
      <c r="O68" s="11">
        <v>7690</v>
      </c>
      <c r="P68" s="44">
        <f t="shared" si="0"/>
        <v>70</v>
      </c>
      <c r="R68" s="9">
        <v>7691</v>
      </c>
    </row>
    <row r="69" spans="1:18" ht="13.5" customHeight="1" x14ac:dyDescent="0.15">
      <c r="A69" s="31"/>
      <c r="B69" s="18"/>
      <c r="C69" s="41"/>
      <c r="E69" s="19"/>
      <c r="F69" s="19"/>
      <c r="G69" s="11"/>
      <c r="H69" s="11"/>
      <c r="I69" s="11"/>
      <c r="J69" s="11"/>
      <c r="K69" s="11"/>
      <c r="L69" s="11"/>
      <c r="M69" s="11"/>
      <c r="N69" s="11"/>
      <c r="O69" s="11"/>
      <c r="P69" s="44">
        <f t="shared" si="0"/>
        <v>0</v>
      </c>
    </row>
    <row r="70" spans="1:18" ht="13.5" customHeight="1" x14ac:dyDescent="0.15">
      <c r="A70" s="49" t="s">
        <v>25</v>
      </c>
      <c r="B70" s="50"/>
      <c r="C70" s="39" t="s">
        <v>0</v>
      </c>
      <c r="D70" s="9">
        <v>3228</v>
      </c>
      <c r="E70" s="19">
        <v>3240</v>
      </c>
      <c r="F70" s="19">
        <v>3241</v>
      </c>
      <c r="G70" s="11">
        <v>3236</v>
      </c>
      <c r="H70" s="11">
        <v>3228</v>
      </c>
      <c r="I70" s="11">
        <v>3222</v>
      </c>
      <c r="J70" s="11">
        <v>3220</v>
      </c>
      <c r="K70" s="11">
        <v>3218</v>
      </c>
      <c r="L70" s="11">
        <v>3217</v>
      </c>
      <c r="M70" s="11">
        <v>3209</v>
      </c>
      <c r="N70" s="11">
        <v>3205</v>
      </c>
      <c r="O70" s="11">
        <v>3193</v>
      </c>
      <c r="P70" s="44">
        <f t="shared" ref="P70:P93" si="1">R70-D70</f>
        <v>-41</v>
      </c>
      <c r="R70" s="9">
        <v>3187</v>
      </c>
    </row>
    <row r="71" spans="1:18" ht="13.5" customHeight="1" x14ac:dyDescent="0.15">
      <c r="A71" s="5"/>
      <c r="B71" s="6"/>
      <c r="C71" s="39" t="s">
        <v>1</v>
      </c>
      <c r="D71" s="9">
        <v>1567</v>
      </c>
      <c r="E71" s="19">
        <v>1573</v>
      </c>
      <c r="F71" s="19">
        <v>1576</v>
      </c>
      <c r="G71" s="11">
        <v>1571</v>
      </c>
      <c r="H71" s="11">
        <v>1568</v>
      </c>
      <c r="I71" s="11">
        <v>1567</v>
      </c>
      <c r="J71" s="11">
        <v>1566</v>
      </c>
      <c r="K71" s="11">
        <v>1563</v>
      </c>
      <c r="L71" s="11">
        <v>1564</v>
      </c>
      <c r="M71" s="11">
        <v>1559</v>
      </c>
      <c r="N71" s="11">
        <v>1554</v>
      </c>
      <c r="O71" s="11">
        <v>1547</v>
      </c>
      <c r="P71" s="44">
        <f t="shared" si="1"/>
        <v>-21</v>
      </c>
      <c r="R71" s="9">
        <v>1546</v>
      </c>
    </row>
    <row r="72" spans="1:18" ht="13.5" customHeight="1" x14ac:dyDescent="0.15">
      <c r="A72" s="5"/>
      <c r="B72" s="6"/>
      <c r="C72" s="39" t="s">
        <v>2</v>
      </c>
      <c r="D72" s="9">
        <v>1661</v>
      </c>
      <c r="E72" s="19">
        <v>1667</v>
      </c>
      <c r="F72" s="19">
        <v>1665</v>
      </c>
      <c r="G72" s="11">
        <v>1665</v>
      </c>
      <c r="H72" s="11">
        <v>1660</v>
      </c>
      <c r="I72" s="11">
        <v>1655</v>
      </c>
      <c r="J72" s="11">
        <v>1654</v>
      </c>
      <c r="K72" s="11">
        <v>1655</v>
      </c>
      <c r="L72" s="11">
        <v>1653</v>
      </c>
      <c r="M72" s="11">
        <v>1650</v>
      </c>
      <c r="N72" s="11">
        <v>1651</v>
      </c>
      <c r="O72" s="11">
        <v>1646</v>
      </c>
      <c r="P72" s="44">
        <f t="shared" si="1"/>
        <v>-20</v>
      </c>
      <c r="R72" s="9">
        <v>1641</v>
      </c>
    </row>
    <row r="73" spans="1:18" ht="13.5" customHeight="1" x14ac:dyDescent="0.15">
      <c r="A73" s="33"/>
      <c r="B73" s="7"/>
      <c r="C73" s="42" t="s">
        <v>3</v>
      </c>
      <c r="D73" s="9">
        <v>1474</v>
      </c>
      <c r="E73" s="19">
        <v>1482</v>
      </c>
      <c r="F73" s="19">
        <v>1484</v>
      </c>
      <c r="G73" s="11">
        <v>1492</v>
      </c>
      <c r="H73" s="11">
        <v>1485</v>
      </c>
      <c r="I73" s="11">
        <v>1481</v>
      </c>
      <c r="J73" s="11">
        <v>1481</v>
      </c>
      <c r="K73" s="11">
        <v>1482</v>
      </c>
      <c r="L73" s="11">
        <v>1478</v>
      </c>
      <c r="M73" s="11">
        <v>1477</v>
      </c>
      <c r="N73" s="11">
        <v>1476</v>
      </c>
      <c r="O73" s="11">
        <v>1474</v>
      </c>
      <c r="P73" s="44">
        <f t="shared" si="1"/>
        <v>0</v>
      </c>
      <c r="R73" s="9">
        <v>1474</v>
      </c>
    </row>
    <row r="74" spans="1:18" ht="13.5" customHeight="1" x14ac:dyDescent="0.15">
      <c r="A74" s="31"/>
      <c r="B74" s="18"/>
      <c r="C74" s="41"/>
      <c r="E74" s="19"/>
      <c r="F74" s="19"/>
      <c r="G74" s="11"/>
      <c r="H74" s="11"/>
      <c r="I74" s="11"/>
      <c r="J74" s="11"/>
      <c r="K74" s="11"/>
      <c r="L74" s="11"/>
      <c r="M74" s="11"/>
      <c r="N74" s="11"/>
      <c r="O74" s="11"/>
      <c r="P74" s="44">
        <f t="shared" si="1"/>
        <v>0</v>
      </c>
    </row>
    <row r="75" spans="1:18" ht="13.5" customHeight="1" x14ac:dyDescent="0.15">
      <c r="A75" s="49" t="s">
        <v>26</v>
      </c>
      <c r="B75" s="50"/>
      <c r="C75" s="39" t="s">
        <v>0</v>
      </c>
      <c r="D75" s="9">
        <v>6864</v>
      </c>
      <c r="E75" s="19">
        <v>6846</v>
      </c>
      <c r="F75" s="19">
        <v>6840</v>
      </c>
      <c r="G75" s="11">
        <v>6810</v>
      </c>
      <c r="H75" s="11">
        <v>6792</v>
      </c>
      <c r="I75" s="11">
        <v>6784</v>
      </c>
      <c r="J75" s="11">
        <v>6774</v>
      </c>
      <c r="K75" s="11">
        <v>6766</v>
      </c>
      <c r="L75" s="11">
        <v>6755</v>
      </c>
      <c r="M75" s="11">
        <v>6744</v>
      </c>
      <c r="N75" s="11">
        <v>6734</v>
      </c>
      <c r="O75" s="11">
        <v>6717</v>
      </c>
      <c r="P75" s="44">
        <f t="shared" si="1"/>
        <v>-164</v>
      </c>
      <c r="R75" s="9">
        <v>6700</v>
      </c>
    </row>
    <row r="76" spans="1:18" ht="13.5" customHeight="1" x14ac:dyDescent="0.15">
      <c r="A76" s="5"/>
      <c r="B76" s="6"/>
      <c r="C76" s="39" t="s">
        <v>1</v>
      </c>
      <c r="D76" s="9">
        <v>3357</v>
      </c>
      <c r="E76" s="19">
        <v>3348</v>
      </c>
      <c r="F76" s="19">
        <v>3344</v>
      </c>
      <c r="G76" s="11">
        <v>3327</v>
      </c>
      <c r="H76" s="11">
        <v>3317</v>
      </c>
      <c r="I76" s="11">
        <v>3313</v>
      </c>
      <c r="J76" s="11">
        <v>3301</v>
      </c>
      <c r="K76" s="11">
        <v>3298</v>
      </c>
      <c r="L76" s="11">
        <v>3295</v>
      </c>
      <c r="M76" s="11">
        <v>3289</v>
      </c>
      <c r="N76" s="11">
        <v>3288</v>
      </c>
      <c r="O76" s="11">
        <v>3281</v>
      </c>
      <c r="P76" s="44">
        <f t="shared" si="1"/>
        <v>-89</v>
      </c>
      <c r="R76" s="9">
        <v>3268</v>
      </c>
    </row>
    <row r="77" spans="1:18" ht="13.5" customHeight="1" x14ac:dyDescent="0.15">
      <c r="A77" s="5"/>
      <c r="B77" s="6"/>
      <c r="C77" s="39" t="s">
        <v>2</v>
      </c>
      <c r="D77" s="9">
        <v>3507</v>
      </c>
      <c r="E77" s="19">
        <v>3498</v>
      </c>
      <c r="F77" s="19">
        <v>3496</v>
      </c>
      <c r="G77" s="11">
        <v>3483</v>
      </c>
      <c r="H77" s="11">
        <v>3475</v>
      </c>
      <c r="I77" s="11">
        <v>3471</v>
      </c>
      <c r="J77" s="11">
        <v>3473</v>
      </c>
      <c r="K77" s="11">
        <v>3468</v>
      </c>
      <c r="L77" s="11">
        <v>3460</v>
      </c>
      <c r="M77" s="11">
        <v>3455</v>
      </c>
      <c r="N77" s="11">
        <v>3446</v>
      </c>
      <c r="O77" s="11">
        <v>3436</v>
      </c>
      <c r="P77" s="44">
        <f t="shared" si="1"/>
        <v>-75</v>
      </c>
      <c r="R77" s="9">
        <v>3432</v>
      </c>
    </row>
    <row r="78" spans="1:18" ht="13.5" customHeight="1" x14ac:dyDescent="0.15">
      <c r="A78" s="33"/>
      <c r="B78" s="7"/>
      <c r="C78" s="42" t="s">
        <v>3</v>
      </c>
      <c r="D78" s="9">
        <v>2755</v>
      </c>
      <c r="E78" s="19">
        <v>2753</v>
      </c>
      <c r="F78" s="19">
        <v>2753</v>
      </c>
      <c r="G78" s="11">
        <v>2744</v>
      </c>
      <c r="H78" s="11">
        <v>2741</v>
      </c>
      <c r="I78" s="11">
        <v>2738</v>
      </c>
      <c r="J78" s="11">
        <v>2739</v>
      </c>
      <c r="K78" s="11">
        <v>2740</v>
      </c>
      <c r="L78" s="11">
        <v>2739</v>
      </c>
      <c r="M78" s="11">
        <v>2738</v>
      </c>
      <c r="N78" s="11">
        <v>2736</v>
      </c>
      <c r="O78" s="11">
        <v>2736</v>
      </c>
      <c r="P78" s="44">
        <f t="shared" si="1"/>
        <v>-18</v>
      </c>
      <c r="R78" s="9">
        <v>2737</v>
      </c>
    </row>
    <row r="79" spans="1:18" ht="13.5" customHeight="1" x14ac:dyDescent="0.15">
      <c r="A79" s="31"/>
      <c r="B79" s="18"/>
      <c r="C79" s="41"/>
      <c r="E79" s="19"/>
      <c r="F79" s="19"/>
      <c r="G79" s="11"/>
      <c r="H79" s="11"/>
      <c r="I79" s="11"/>
      <c r="J79" s="11"/>
      <c r="K79" s="11"/>
      <c r="L79" s="11"/>
      <c r="M79" s="11"/>
      <c r="N79" s="11"/>
      <c r="O79" s="11"/>
      <c r="P79" s="44">
        <f t="shared" si="1"/>
        <v>0</v>
      </c>
    </row>
    <row r="80" spans="1:18" ht="13.5" customHeight="1" x14ac:dyDescent="0.15">
      <c r="A80" s="49" t="s">
        <v>27</v>
      </c>
      <c r="B80" s="50"/>
      <c r="C80" s="39" t="s">
        <v>0</v>
      </c>
      <c r="D80" s="9">
        <v>4007</v>
      </c>
      <c r="E80" s="19">
        <v>4009</v>
      </c>
      <c r="F80" s="19">
        <v>3996</v>
      </c>
      <c r="G80" s="11">
        <v>3974</v>
      </c>
      <c r="H80" s="11">
        <v>3974</v>
      </c>
      <c r="I80" s="11">
        <v>3971</v>
      </c>
      <c r="J80" s="11">
        <v>3965</v>
      </c>
      <c r="K80" s="11">
        <v>3962</v>
      </c>
      <c r="L80" s="11">
        <v>3959</v>
      </c>
      <c r="M80" s="11">
        <v>3948</v>
      </c>
      <c r="N80" s="11">
        <v>3943</v>
      </c>
      <c r="O80" s="11">
        <v>3945</v>
      </c>
      <c r="P80" s="44">
        <f t="shared" si="1"/>
        <v>-79</v>
      </c>
      <c r="R80" s="9">
        <v>3928</v>
      </c>
    </row>
    <row r="81" spans="1:18" ht="13.5" customHeight="1" x14ac:dyDescent="0.15">
      <c r="A81" s="5"/>
      <c r="B81" s="6"/>
      <c r="C81" s="39" t="s">
        <v>1</v>
      </c>
      <c r="D81" s="9">
        <v>1991</v>
      </c>
      <c r="E81" s="19">
        <v>1993</v>
      </c>
      <c r="F81" s="19">
        <v>1986</v>
      </c>
      <c r="G81" s="11">
        <v>1978</v>
      </c>
      <c r="H81" s="11">
        <v>1975</v>
      </c>
      <c r="I81" s="11">
        <v>1975</v>
      </c>
      <c r="J81" s="11">
        <v>1972</v>
      </c>
      <c r="K81" s="11">
        <v>1972</v>
      </c>
      <c r="L81" s="11">
        <v>1969</v>
      </c>
      <c r="M81" s="11">
        <v>1967</v>
      </c>
      <c r="N81" s="11">
        <v>1966</v>
      </c>
      <c r="O81" s="11">
        <v>1969</v>
      </c>
      <c r="P81" s="44">
        <f t="shared" si="1"/>
        <v>-30</v>
      </c>
      <c r="R81" s="9">
        <v>1961</v>
      </c>
    </row>
    <row r="82" spans="1:18" ht="13.5" customHeight="1" x14ac:dyDescent="0.15">
      <c r="A82" s="5"/>
      <c r="B82" s="6"/>
      <c r="C82" s="39" t="s">
        <v>2</v>
      </c>
      <c r="D82" s="9">
        <v>2016</v>
      </c>
      <c r="E82" s="19">
        <v>2016</v>
      </c>
      <c r="F82" s="19">
        <v>2010</v>
      </c>
      <c r="G82" s="11">
        <v>1996</v>
      </c>
      <c r="H82" s="11">
        <v>1999</v>
      </c>
      <c r="I82" s="11">
        <v>1996</v>
      </c>
      <c r="J82" s="11">
        <v>1993</v>
      </c>
      <c r="K82" s="11">
        <v>1990</v>
      </c>
      <c r="L82" s="11">
        <v>1990</v>
      </c>
      <c r="M82" s="11">
        <v>1981</v>
      </c>
      <c r="N82" s="11">
        <v>1977</v>
      </c>
      <c r="O82" s="11">
        <v>1976</v>
      </c>
      <c r="P82" s="44">
        <f t="shared" si="1"/>
        <v>-49</v>
      </c>
      <c r="R82" s="9">
        <v>1967</v>
      </c>
    </row>
    <row r="83" spans="1:18" ht="13.5" customHeight="1" x14ac:dyDescent="0.15">
      <c r="A83" s="33"/>
      <c r="B83" s="7"/>
      <c r="C83" s="42" t="s">
        <v>3</v>
      </c>
      <c r="D83" s="9">
        <v>1635</v>
      </c>
      <c r="E83" s="19">
        <v>1642</v>
      </c>
      <c r="F83" s="19">
        <v>1640</v>
      </c>
      <c r="G83" s="11">
        <v>1639</v>
      </c>
      <c r="H83" s="11">
        <v>1637</v>
      </c>
      <c r="I83" s="11">
        <v>1639</v>
      </c>
      <c r="J83" s="11">
        <v>1643</v>
      </c>
      <c r="K83" s="11">
        <v>1646</v>
      </c>
      <c r="L83" s="11">
        <v>1645</v>
      </c>
      <c r="M83" s="11">
        <v>1644</v>
      </c>
      <c r="N83" s="11">
        <v>1646</v>
      </c>
      <c r="O83" s="11">
        <v>1651</v>
      </c>
      <c r="P83" s="44">
        <f t="shared" si="1"/>
        <v>11</v>
      </c>
      <c r="R83" s="9">
        <v>1646</v>
      </c>
    </row>
    <row r="84" spans="1:18" ht="13.5" customHeight="1" x14ac:dyDescent="0.15">
      <c r="A84" s="31"/>
      <c r="B84" s="18"/>
      <c r="C84" s="41"/>
      <c r="E84" s="19"/>
      <c r="F84" s="19"/>
      <c r="G84" s="11"/>
      <c r="H84" s="11"/>
      <c r="I84" s="11"/>
      <c r="J84" s="11"/>
      <c r="K84" s="11"/>
      <c r="L84" s="11"/>
      <c r="M84" s="11"/>
      <c r="N84" s="11"/>
      <c r="O84" s="11"/>
      <c r="P84" s="44">
        <f t="shared" si="1"/>
        <v>0</v>
      </c>
    </row>
    <row r="85" spans="1:18" ht="13.5" customHeight="1" x14ac:dyDescent="0.15">
      <c r="A85" s="49" t="s">
        <v>22</v>
      </c>
      <c r="B85" s="50"/>
      <c r="C85" s="39" t="s">
        <v>0</v>
      </c>
      <c r="D85" s="9">
        <v>2336</v>
      </c>
      <c r="E85" s="19">
        <v>2328</v>
      </c>
      <c r="F85" s="19">
        <v>2323</v>
      </c>
      <c r="G85" s="11">
        <v>2318</v>
      </c>
      <c r="H85" s="11">
        <v>2308</v>
      </c>
      <c r="I85" s="11">
        <v>2300</v>
      </c>
      <c r="J85" s="11">
        <v>2299</v>
      </c>
      <c r="K85" s="11">
        <v>2300</v>
      </c>
      <c r="L85" s="11">
        <v>2296</v>
      </c>
      <c r="M85" s="11">
        <v>2292</v>
      </c>
      <c r="N85" s="11">
        <v>2289</v>
      </c>
      <c r="O85" s="11">
        <v>2280</v>
      </c>
      <c r="P85" s="44">
        <f t="shared" si="1"/>
        <v>-62</v>
      </c>
      <c r="R85" s="9">
        <v>2274</v>
      </c>
    </row>
    <row r="86" spans="1:18" ht="13.5" customHeight="1" x14ac:dyDescent="0.15">
      <c r="A86" s="5"/>
      <c r="B86" s="6"/>
      <c r="C86" s="39" t="s">
        <v>1</v>
      </c>
      <c r="D86" s="9">
        <v>1133</v>
      </c>
      <c r="E86" s="19">
        <v>1131</v>
      </c>
      <c r="F86" s="19">
        <v>1127</v>
      </c>
      <c r="G86" s="11">
        <v>1126</v>
      </c>
      <c r="H86" s="11">
        <v>1125</v>
      </c>
      <c r="I86" s="11">
        <v>1120</v>
      </c>
      <c r="J86" s="11">
        <v>1124</v>
      </c>
      <c r="K86" s="11">
        <v>1120</v>
      </c>
      <c r="L86" s="11">
        <v>1116</v>
      </c>
      <c r="M86" s="11">
        <v>1114</v>
      </c>
      <c r="N86" s="11">
        <v>1110</v>
      </c>
      <c r="O86" s="11">
        <v>1105</v>
      </c>
      <c r="P86" s="44">
        <f t="shared" si="1"/>
        <v>-30</v>
      </c>
      <c r="R86" s="9">
        <v>1103</v>
      </c>
    </row>
    <row r="87" spans="1:18" ht="13.5" customHeight="1" x14ac:dyDescent="0.15">
      <c r="A87" s="5"/>
      <c r="B87" s="6"/>
      <c r="C87" s="39" t="s">
        <v>2</v>
      </c>
      <c r="D87" s="9">
        <v>1203</v>
      </c>
      <c r="E87" s="19">
        <v>1197</v>
      </c>
      <c r="F87" s="19">
        <v>1196</v>
      </c>
      <c r="G87" s="11">
        <v>1192</v>
      </c>
      <c r="H87" s="11">
        <v>1183</v>
      </c>
      <c r="I87" s="11">
        <v>1180</v>
      </c>
      <c r="J87" s="11">
        <v>1175</v>
      </c>
      <c r="K87" s="11">
        <v>1180</v>
      </c>
      <c r="L87" s="11">
        <v>1180</v>
      </c>
      <c r="M87" s="11">
        <v>1178</v>
      </c>
      <c r="N87" s="11">
        <v>1179</v>
      </c>
      <c r="O87" s="11">
        <v>1175</v>
      </c>
      <c r="P87" s="44">
        <f t="shared" si="1"/>
        <v>-32</v>
      </c>
      <c r="R87" s="9">
        <v>1171</v>
      </c>
    </row>
    <row r="88" spans="1:18" ht="13.5" customHeight="1" x14ac:dyDescent="0.15">
      <c r="A88" s="33"/>
      <c r="B88" s="7"/>
      <c r="C88" s="42" t="s">
        <v>3</v>
      </c>
      <c r="D88" s="9">
        <v>1035</v>
      </c>
      <c r="E88" s="19">
        <v>1035</v>
      </c>
      <c r="F88" s="19">
        <v>1031</v>
      </c>
      <c r="G88" s="11">
        <v>1035</v>
      </c>
      <c r="H88" s="11">
        <v>1033</v>
      </c>
      <c r="I88" s="11">
        <v>1034</v>
      </c>
      <c r="J88" s="11">
        <v>1036</v>
      </c>
      <c r="K88" s="11">
        <v>1040</v>
      </c>
      <c r="L88" s="11">
        <v>1043</v>
      </c>
      <c r="M88" s="11">
        <v>1042</v>
      </c>
      <c r="N88" s="11">
        <v>1045</v>
      </c>
      <c r="O88" s="11">
        <v>1040</v>
      </c>
      <c r="P88" s="44">
        <f t="shared" si="1"/>
        <v>2</v>
      </c>
      <c r="R88" s="9">
        <v>1037</v>
      </c>
    </row>
    <row r="89" spans="1:18" ht="13.5" customHeight="1" x14ac:dyDescent="0.15">
      <c r="A89" s="31"/>
      <c r="B89" s="18"/>
      <c r="C89" s="41"/>
      <c r="E89" s="19"/>
      <c r="F89" s="19"/>
      <c r="G89" s="11"/>
      <c r="H89" s="11"/>
      <c r="I89" s="11"/>
      <c r="J89" s="11"/>
      <c r="K89" s="11"/>
      <c r="L89" s="11"/>
      <c r="M89" s="11"/>
      <c r="N89" s="11"/>
      <c r="O89" s="11"/>
      <c r="P89" s="44">
        <f t="shared" si="1"/>
        <v>0</v>
      </c>
    </row>
    <row r="90" spans="1:18" ht="13.5" customHeight="1" x14ac:dyDescent="0.15">
      <c r="A90" s="49" t="s">
        <v>28</v>
      </c>
      <c r="B90" s="50"/>
      <c r="C90" s="39" t="s">
        <v>0</v>
      </c>
      <c r="D90" s="9">
        <v>1995</v>
      </c>
      <c r="E90" s="19">
        <v>1988</v>
      </c>
      <c r="F90" s="19">
        <v>1987</v>
      </c>
      <c r="G90" s="11">
        <v>1966</v>
      </c>
      <c r="H90" s="11">
        <v>1960</v>
      </c>
      <c r="I90" s="11">
        <v>1958</v>
      </c>
      <c r="J90" s="11">
        <v>1952</v>
      </c>
      <c r="K90" s="11">
        <v>1943</v>
      </c>
      <c r="L90" s="11">
        <v>1948</v>
      </c>
      <c r="M90" s="11">
        <v>1941</v>
      </c>
      <c r="N90" s="11">
        <v>1938</v>
      </c>
      <c r="O90" s="11">
        <v>1940</v>
      </c>
      <c r="P90" s="44">
        <f t="shared" si="1"/>
        <v>-63</v>
      </c>
      <c r="R90" s="9">
        <v>1932</v>
      </c>
    </row>
    <row r="91" spans="1:18" ht="13.5" customHeight="1" x14ac:dyDescent="0.15">
      <c r="A91" s="5"/>
      <c r="B91" s="6"/>
      <c r="C91" s="39" t="s">
        <v>1</v>
      </c>
      <c r="D91" s="9">
        <v>977</v>
      </c>
      <c r="E91" s="19">
        <v>974</v>
      </c>
      <c r="F91" s="19">
        <v>969</v>
      </c>
      <c r="G91" s="11">
        <v>960</v>
      </c>
      <c r="H91" s="11">
        <v>961</v>
      </c>
      <c r="I91" s="11">
        <v>960</v>
      </c>
      <c r="J91" s="11">
        <v>957</v>
      </c>
      <c r="K91" s="11">
        <v>951</v>
      </c>
      <c r="L91" s="11">
        <v>956</v>
      </c>
      <c r="M91" s="11">
        <v>953</v>
      </c>
      <c r="N91" s="11">
        <v>953</v>
      </c>
      <c r="O91" s="11">
        <v>956</v>
      </c>
      <c r="P91" s="44">
        <f t="shared" si="1"/>
        <v>-25</v>
      </c>
      <c r="R91" s="9">
        <v>952</v>
      </c>
    </row>
    <row r="92" spans="1:18" ht="13.5" customHeight="1" x14ac:dyDescent="0.15">
      <c r="A92" s="5"/>
      <c r="B92" s="6"/>
      <c r="C92" s="39" t="s">
        <v>2</v>
      </c>
      <c r="D92" s="9">
        <v>1018</v>
      </c>
      <c r="E92" s="19">
        <v>1014</v>
      </c>
      <c r="F92" s="19">
        <v>1018</v>
      </c>
      <c r="G92" s="11">
        <v>1006</v>
      </c>
      <c r="H92" s="11">
        <v>999</v>
      </c>
      <c r="I92" s="11">
        <v>998</v>
      </c>
      <c r="J92" s="11">
        <v>995</v>
      </c>
      <c r="K92" s="11">
        <v>992</v>
      </c>
      <c r="L92" s="11">
        <v>992</v>
      </c>
      <c r="M92" s="11">
        <v>988</v>
      </c>
      <c r="N92" s="11">
        <v>985</v>
      </c>
      <c r="O92" s="11">
        <v>984</v>
      </c>
      <c r="P92" s="44">
        <f t="shared" si="1"/>
        <v>-38</v>
      </c>
      <c r="R92" s="9">
        <v>980</v>
      </c>
    </row>
    <row r="93" spans="1:18" ht="13.5" customHeight="1" x14ac:dyDescent="0.15">
      <c r="A93" s="33"/>
      <c r="B93" s="7"/>
      <c r="C93" s="42" t="s">
        <v>3</v>
      </c>
      <c r="D93" s="30">
        <v>941</v>
      </c>
      <c r="E93" s="28">
        <v>941</v>
      </c>
      <c r="F93" s="28">
        <v>947</v>
      </c>
      <c r="G93" s="25">
        <v>945</v>
      </c>
      <c r="H93" s="25">
        <v>944</v>
      </c>
      <c r="I93" s="25">
        <v>943</v>
      </c>
      <c r="J93" s="25">
        <v>941</v>
      </c>
      <c r="K93" s="25">
        <v>941</v>
      </c>
      <c r="L93" s="25">
        <v>941</v>
      </c>
      <c r="M93" s="25">
        <v>940</v>
      </c>
      <c r="N93" s="25">
        <v>938</v>
      </c>
      <c r="O93" s="25">
        <v>943</v>
      </c>
      <c r="P93" s="45">
        <f t="shared" si="1"/>
        <v>0</v>
      </c>
      <c r="R93" s="9">
        <v>941</v>
      </c>
    </row>
    <row r="94" spans="1:18" ht="12" customHeight="1" x14ac:dyDescent="0.15">
      <c r="D94" s="29"/>
    </row>
  </sheetData>
  <mergeCells count="14">
    <mergeCell ref="A3:B3"/>
    <mergeCell ref="A5:B5"/>
    <mergeCell ref="A20:B20"/>
    <mergeCell ref="A25:B25"/>
    <mergeCell ref="A30:B30"/>
    <mergeCell ref="A35:B35"/>
    <mergeCell ref="A85:B85"/>
    <mergeCell ref="A90:B90"/>
    <mergeCell ref="A40:B40"/>
    <mergeCell ref="A60:B60"/>
    <mergeCell ref="A65:B65"/>
    <mergeCell ref="A70:B70"/>
    <mergeCell ref="A75:B75"/>
    <mergeCell ref="A80:B80"/>
  </mergeCells>
  <phoneticPr fontId="2"/>
  <pageMargins left="0.86614173228346458" right="0.55118110236220474" top="0.82677165354330717" bottom="1.3" header="0.35433070866141736" footer="0.77"/>
  <pageSetup paperSize="9" scale="96" orientation="portrait" r:id="rId1"/>
  <headerFooter alignWithMargins="0">
    <oddFooter xml:space="preserve">&amp;L注：「年間増減」は令和7年1月1日現在と令和6年1月1日現在の人口の差である。
</oddFooter>
  </headerFooter>
  <rowBreaks count="1" manualBreakCount="1">
    <brk id="58" max="15" man="1"/>
  </rowBreaks>
  <colBreaks count="1" manualBreakCount="1">
    <brk id="9" max="9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E-5 地区別人口推移</vt:lpstr>
      <vt:lpstr>'E-5 地区別人口推移'!Print_Area</vt:lpstr>
      <vt:lpstr>'E-5 地区別人口推移'!Print_Titles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情報システム室</dc:creator>
  <cp:lastModifiedBy>Administrator</cp:lastModifiedBy>
  <cp:lastPrinted>2025-01-11T08:09:27Z</cp:lastPrinted>
  <dcterms:created xsi:type="dcterms:W3CDTF">1999-01-06T05:13:58Z</dcterms:created>
  <dcterms:modified xsi:type="dcterms:W3CDTF">2025-01-11T08:19:38Z</dcterms:modified>
</cp:coreProperties>
</file>