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activeTab="0"/>
  </bookViews>
  <sheets>
    <sheet name="（様式）収支計算書" sheetId="1" r:id="rId1"/>
  </sheets>
  <definedNames/>
  <calcPr fullCalcOnLoad="1"/>
</workbook>
</file>

<file path=xl/sharedStrings.xml><?xml version="1.0" encoding="utf-8"?>
<sst xmlns="http://schemas.openxmlformats.org/spreadsheetml/2006/main" count="74" uniqueCount="60">
  <si>
    <t>収入合計</t>
  </si>
  <si>
    <t>正規職員</t>
  </si>
  <si>
    <t>嘱託職員</t>
  </si>
  <si>
    <t>臨時・パート職員</t>
  </si>
  <si>
    <t>燃料費</t>
  </si>
  <si>
    <t>光熱水費</t>
  </si>
  <si>
    <t>消耗品費等</t>
  </si>
  <si>
    <t>役務費</t>
  </si>
  <si>
    <t>重油、灯油等</t>
  </si>
  <si>
    <t>消耗品、印刷製本、原材料等</t>
  </si>
  <si>
    <t>電話、通信、運搬等</t>
  </si>
  <si>
    <t>支
出
計
画</t>
  </si>
  <si>
    <t>人
件
費</t>
  </si>
  <si>
    <t>施
設
管
理
費</t>
  </si>
  <si>
    <t>事
業
運
営
費</t>
  </si>
  <si>
    <t>小計</t>
  </si>
  <si>
    <t>設備保守、清掃、警備、その他施設管理上の業務委託等</t>
  </si>
  <si>
    <t>人件費合計</t>
  </si>
  <si>
    <t>アルバイト、パート</t>
  </si>
  <si>
    <t>事業運営費合計</t>
  </si>
  <si>
    <t>支出総合計</t>
  </si>
  <si>
    <t>使用料</t>
  </si>
  <si>
    <t>使用料</t>
  </si>
  <si>
    <t>区   分</t>
  </si>
  <si>
    <t>備    考</t>
  </si>
  <si>
    <t>円</t>
  </si>
  <si>
    <t>施設管理費合計</t>
  </si>
  <si>
    <t>その他（　　　　　　　　）</t>
  </si>
  <si>
    <t>※３</t>
  </si>
  <si>
    <t>修繕費</t>
  </si>
  <si>
    <t>豊田市が予め示す「指定修繕料」を積算すること</t>
  </si>
  <si>
    <t>再委託費</t>
  </si>
  <si>
    <t>他</t>
  </si>
  <si>
    <t>諸経費</t>
  </si>
  <si>
    <t>「施設管理費」と「事業運営費」の両方に係る経費で、その区分が困難な場合は「施設管理費」に含めて計上すること。</t>
  </si>
  <si>
    <t>（様式５）</t>
  </si>
  <si>
    <t>機器リース料等</t>
  </si>
  <si>
    <t>※１</t>
  </si>
  <si>
    <t>非常勤の専門嘱託員、派遣職員</t>
  </si>
  <si>
    <t>重油、灯油、ガソリン等</t>
  </si>
  <si>
    <t>水道、電気、ガス等</t>
  </si>
  <si>
    <t>条例の規定に基づく施設の利用料金（指定期間の平均見込額）</t>
  </si>
  <si>
    <t>※２</t>
  </si>
  <si>
    <t>利用料金制を適用しない施設においては、金額の欄を斜線で表示し、金額を表示しないこと。</t>
  </si>
  <si>
    <t>消費税及び地方消費税</t>
  </si>
  <si>
    <t>他収入</t>
  </si>
  <si>
    <t>自主事業剰余金</t>
  </si>
  <si>
    <t>自主事業で得る剰余金を指定管理経費の財源として見込む場合</t>
  </si>
  <si>
    <t>上表中の経費の区分は、積算の実情にあわせて加除すること。ただし、全体をＡ４サイズ１枚にまとめること。</t>
  </si>
  <si>
    <r>
      <t>年間積算額（円）</t>
    </r>
    <r>
      <rPr>
        <sz val="8"/>
        <rFont val="メイリオ"/>
        <family val="3"/>
      </rPr>
      <t>※１</t>
    </r>
  </si>
  <si>
    <r>
      <t>利用料金収入　</t>
    </r>
    <r>
      <rPr>
        <sz val="8"/>
        <rFont val="メイリオ"/>
        <family val="3"/>
      </rPr>
      <t>※２</t>
    </r>
  </si>
  <si>
    <t>円  ※消費税及び地方消費税は、10％で計上すること</t>
  </si>
  <si>
    <t>愛知環状鉄道駅前駐車場（貝津駅ほか４駅）の管理運営に関する収支計画書</t>
  </si>
  <si>
    <t>管理収入</t>
  </si>
  <si>
    <t>その他（　剰余金　　）</t>
  </si>
  <si>
    <t>剰余金５０％以上納入</t>
  </si>
  <si>
    <t>円　</t>
  </si>
  <si>
    <t>駐車場運営納付金</t>
  </si>
  <si>
    <t>円　※収入合計から支出総合計を引いた金額</t>
  </si>
  <si>
    <t>収入計画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</si>
</sst>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メイリオ"/>
      <family val="3"/>
    </font>
    <font>
      <sz val="9"/>
      <name val="メイリオ"/>
      <family val="3"/>
    </font>
    <font>
      <sz val="8"/>
      <name val="メイリオ"/>
      <family val="3"/>
    </font>
    <font>
      <sz val="14"/>
      <name val="メイリオ"/>
      <family val="3"/>
    </font>
    <font>
      <sz val="10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38" fontId="4" fillId="0" borderId="22" xfId="49" applyFont="1" applyBorder="1" applyAlignment="1">
      <alignment vertical="center"/>
    </xf>
    <xf numFmtId="0" fontId="5" fillId="0" borderId="15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25" xfId="49" applyFont="1" applyBorder="1" applyAlignment="1">
      <alignment vertical="center"/>
    </xf>
    <xf numFmtId="38" fontId="4" fillId="0" borderId="26" xfId="49" applyFont="1" applyBorder="1" applyAlignment="1">
      <alignment vertical="center"/>
    </xf>
    <xf numFmtId="38" fontId="4" fillId="33" borderId="26" xfId="49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 shrinkToFit="1"/>
    </xf>
    <xf numFmtId="0" fontId="5" fillId="0" borderId="29" xfId="0" applyFont="1" applyBorder="1" applyAlignment="1">
      <alignment vertical="center"/>
    </xf>
    <xf numFmtId="38" fontId="4" fillId="33" borderId="19" xfId="49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38" fontId="4" fillId="0" borderId="0" xfId="49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35" borderId="19" xfId="0" applyFont="1" applyFill="1" applyBorder="1" applyAlignment="1">
      <alignment vertical="center"/>
    </xf>
    <xf numFmtId="38" fontId="4" fillId="35" borderId="28" xfId="0" applyNumberFormat="1" applyFont="1" applyFill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center" vertical="center" textRotation="255" shrinkToFit="1"/>
    </xf>
    <xf numFmtId="0" fontId="4" fillId="34" borderId="31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 shrinkToFit="1"/>
    </xf>
    <xf numFmtId="0" fontId="4" fillId="0" borderId="17" xfId="0" applyFont="1" applyBorder="1" applyAlignment="1">
      <alignment horizontal="center" vertical="center" textRotation="255" shrinkToFit="1"/>
    </xf>
    <xf numFmtId="0" fontId="8" fillId="0" borderId="0" xfId="0" applyFont="1" applyAlignment="1">
      <alignment horizontal="left" vertical="center" shrinkToFit="1"/>
    </xf>
    <xf numFmtId="0" fontId="4" fillId="0" borderId="24" xfId="0" applyFont="1" applyBorder="1" applyAlignment="1">
      <alignment horizontal="center" vertical="center" wrapText="1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28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textRotation="255" wrapText="1"/>
    </xf>
    <xf numFmtId="0" fontId="4" fillId="0" borderId="37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8"/>
  <sheetViews>
    <sheetView tabSelected="1" view="pageBreakPreview" zoomScale="75" zoomScaleSheetLayoutView="75" zoomScalePageLayoutView="0" workbookViewId="0" topLeftCell="A1">
      <selection activeCell="B9" sqref="B9"/>
    </sheetView>
  </sheetViews>
  <sheetFormatPr defaultColWidth="9.00390625" defaultRowHeight="13.5"/>
  <cols>
    <col min="1" max="1" width="1.4921875" style="25" customWidth="1"/>
    <col min="2" max="2" width="6.25390625" style="24" customWidth="1"/>
    <col min="3" max="3" width="4.375" style="24" customWidth="1"/>
    <col min="4" max="4" width="20.00390625" style="25" customWidth="1"/>
    <col min="5" max="5" width="22.125" style="25" customWidth="1"/>
    <col min="6" max="6" width="48.125" style="26" customWidth="1"/>
    <col min="7" max="7" width="2.625" style="25" customWidth="1"/>
    <col min="8" max="16384" width="9.00390625" style="25" customWidth="1"/>
  </cols>
  <sheetData>
    <row r="1" ht="17.25" customHeight="1">
      <c r="B1" s="23" t="s">
        <v>35</v>
      </c>
    </row>
    <row r="2" spans="2:6" s="27" customFormat="1" ht="28.5" customHeight="1" thickBot="1">
      <c r="B2" s="41" t="s">
        <v>52</v>
      </c>
      <c r="C2" s="41"/>
      <c r="D2" s="41"/>
      <c r="E2" s="41"/>
      <c r="F2" s="41"/>
    </row>
    <row r="3" spans="2:6" ht="24" customHeight="1" thickBot="1">
      <c r="B3" s="49" t="s">
        <v>23</v>
      </c>
      <c r="C3" s="50"/>
      <c r="D3" s="51"/>
      <c r="E3" s="28" t="s">
        <v>49</v>
      </c>
      <c r="F3" s="29" t="s">
        <v>24</v>
      </c>
    </row>
    <row r="4" spans="2:6" ht="24" customHeight="1">
      <c r="B4" s="65" t="s">
        <v>59</v>
      </c>
      <c r="C4" s="47" t="s">
        <v>53</v>
      </c>
      <c r="D4" s="15" t="s">
        <v>50</v>
      </c>
      <c r="E4" s="5"/>
      <c r="F4" s="6" t="s">
        <v>41</v>
      </c>
    </row>
    <row r="5" spans="2:6" ht="24" customHeight="1">
      <c r="B5" s="66"/>
      <c r="C5" s="48"/>
      <c r="D5" s="15" t="s">
        <v>54</v>
      </c>
      <c r="E5" s="5"/>
      <c r="F5" s="6" t="s">
        <v>55</v>
      </c>
    </row>
    <row r="6" spans="2:6" ht="24" customHeight="1">
      <c r="B6" s="67"/>
      <c r="C6" s="52" t="s">
        <v>45</v>
      </c>
      <c r="D6" s="30" t="s">
        <v>46</v>
      </c>
      <c r="E6" s="5"/>
      <c r="F6" s="6" t="s">
        <v>47</v>
      </c>
    </row>
    <row r="7" spans="2:6" ht="24" customHeight="1" thickBot="1">
      <c r="B7" s="67"/>
      <c r="C7" s="53"/>
      <c r="D7" s="31" t="s">
        <v>27</v>
      </c>
      <c r="E7" s="8"/>
      <c r="F7" s="32"/>
    </row>
    <row r="8" spans="2:6" ht="24" customHeight="1" thickBot="1">
      <c r="B8" s="68"/>
      <c r="C8" s="42" t="s">
        <v>0</v>
      </c>
      <c r="D8" s="43"/>
      <c r="E8" s="33">
        <f>SUM(E4:E7)</f>
        <v>0</v>
      </c>
      <c r="F8" s="34" t="s">
        <v>25</v>
      </c>
    </row>
    <row r="9" spans="5:6" ht="14.25" customHeight="1" thickBot="1">
      <c r="E9" s="35"/>
      <c r="F9" s="36"/>
    </row>
    <row r="10" spans="2:6" ht="24" customHeight="1">
      <c r="B10" s="55" t="s">
        <v>11</v>
      </c>
      <c r="C10" s="44" t="s">
        <v>12</v>
      </c>
      <c r="D10" s="1" t="s">
        <v>1</v>
      </c>
      <c r="E10" s="2"/>
      <c r="F10" s="3"/>
    </row>
    <row r="11" spans="2:6" ht="24" customHeight="1">
      <c r="B11" s="56"/>
      <c r="C11" s="45"/>
      <c r="D11" s="4" t="s">
        <v>2</v>
      </c>
      <c r="E11" s="5"/>
      <c r="F11" s="6" t="s">
        <v>38</v>
      </c>
    </row>
    <row r="12" spans="2:6" ht="24" customHeight="1" thickBot="1">
      <c r="B12" s="56"/>
      <c r="C12" s="45"/>
      <c r="D12" s="7" t="s">
        <v>3</v>
      </c>
      <c r="E12" s="8"/>
      <c r="F12" s="6" t="s">
        <v>18</v>
      </c>
    </row>
    <row r="13" spans="2:6" ht="24" customHeight="1" thickBot="1">
      <c r="B13" s="56"/>
      <c r="C13" s="46"/>
      <c r="D13" s="9" t="s">
        <v>17</v>
      </c>
      <c r="E13" s="10">
        <f>SUM(E10:E12)</f>
        <v>0</v>
      </c>
      <c r="F13" s="11" t="s">
        <v>25</v>
      </c>
    </row>
    <row r="14" spans="2:6" ht="24" customHeight="1">
      <c r="B14" s="56"/>
      <c r="C14" s="59" t="s">
        <v>13</v>
      </c>
      <c r="D14" s="12" t="s">
        <v>4</v>
      </c>
      <c r="E14" s="13"/>
      <c r="F14" s="6" t="s">
        <v>39</v>
      </c>
    </row>
    <row r="15" spans="2:6" ht="24" customHeight="1">
      <c r="B15" s="56"/>
      <c r="C15" s="45"/>
      <c r="D15" s="4" t="s">
        <v>5</v>
      </c>
      <c r="E15" s="5"/>
      <c r="F15" s="14" t="s">
        <v>40</v>
      </c>
    </row>
    <row r="16" spans="2:6" ht="24" customHeight="1">
      <c r="B16" s="56"/>
      <c r="C16" s="45"/>
      <c r="D16" s="4" t="s">
        <v>6</v>
      </c>
      <c r="E16" s="5"/>
      <c r="F16" s="6" t="s">
        <v>9</v>
      </c>
    </row>
    <row r="17" spans="2:6" ht="24" customHeight="1">
      <c r="B17" s="56"/>
      <c r="C17" s="45"/>
      <c r="D17" s="4" t="s">
        <v>7</v>
      </c>
      <c r="E17" s="5"/>
      <c r="F17" s="6" t="s">
        <v>10</v>
      </c>
    </row>
    <row r="18" spans="2:6" ht="24" customHeight="1">
      <c r="B18" s="56"/>
      <c r="C18" s="45"/>
      <c r="D18" s="4" t="s">
        <v>31</v>
      </c>
      <c r="E18" s="5"/>
      <c r="F18" s="6" t="s">
        <v>16</v>
      </c>
    </row>
    <row r="19" spans="2:6" ht="24" customHeight="1">
      <c r="B19" s="56"/>
      <c r="C19" s="45"/>
      <c r="D19" s="4" t="s">
        <v>21</v>
      </c>
      <c r="E19" s="5"/>
      <c r="F19" s="6" t="s">
        <v>36</v>
      </c>
    </row>
    <row r="20" spans="2:6" ht="24" customHeight="1">
      <c r="B20" s="56"/>
      <c r="C20" s="45"/>
      <c r="D20" s="4" t="s">
        <v>29</v>
      </c>
      <c r="E20" s="5"/>
      <c r="F20" s="6" t="s">
        <v>30</v>
      </c>
    </row>
    <row r="21" spans="2:6" ht="24" customHeight="1" thickBot="1">
      <c r="B21" s="56"/>
      <c r="C21" s="45"/>
      <c r="D21" s="15" t="s">
        <v>27</v>
      </c>
      <c r="E21" s="8"/>
      <c r="F21" s="6"/>
    </row>
    <row r="22" spans="2:6" ht="24" customHeight="1" thickBot="1">
      <c r="B22" s="56"/>
      <c r="C22" s="46"/>
      <c r="D22" s="16" t="s">
        <v>26</v>
      </c>
      <c r="E22" s="10">
        <f>SUM(E14:E21)</f>
        <v>0</v>
      </c>
      <c r="F22" s="11" t="s">
        <v>25</v>
      </c>
    </row>
    <row r="23" spans="2:6" ht="24" customHeight="1">
      <c r="B23" s="56"/>
      <c r="C23" s="59" t="s">
        <v>14</v>
      </c>
      <c r="D23" s="12" t="s">
        <v>4</v>
      </c>
      <c r="E23" s="13"/>
      <c r="F23" s="6" t="s">
        <v>8</v>
      </c>
    </row>
    <row r="24" spans="2:6" ht="24" customHeight="1">
      <c r="B24" s="56"/>
      <c r="C24" s="45"/>
      <c r="D24" s="4" t="s">
        <v>6</v>
      </c>
      <c r="E24" s="5"/>
      <c r="F24" s="6" t="s">
        <v>9</v>
      </c>
    </row>
    <row r="25" spans="2:6" ht="24" customHeight="1">
      <c r="B25" s="56"/>
      <c r="C25" s="45"/>
      <c r="D25" s="4" t="s">
        <v>7</v>
      </c>
      <c r="E25" s="5"/>
      <c r="F25" s="6" t="s">
        <v>10</v>
      </c>
    </row>
    <row r="26" spans="2:6" ht="24" customHeight="1">
      <c r="B26" s="56"/>
      <c r="C26" s="45"/>
      <c r="D26" s="4" t="s">
        <v>31</v>
      </c>
      <c r="E26" s="5"/>
      <c r="F26" s="6"/>
    </row>
    <row r="27" spans="2:6" ht="24" customHeight="1">
      <c r="B27" s="56"/>
      <c r="C27" s="45"/>
      <c r="D27" s="4" t="s">
        <v>22</v>
      </c>
      <c r="E27" s="5"/>
      <c r="F27" s="6" t="s">
        <v>36</v>
      </c>
    </row>
    <row r="28" spans="2:6" ht="24" customHeight="1" thickBot="1">
      <c r="B28" s="56"/>
      <c r="C28" s="45"/>
      <c r="D28" s="15" t="s">
        <v>27</v>
      </c>
      <c r="E28" s="8"/>
      <c r="F28" s="6"/>
    </row>
    <row r="29" spans="2:6" ht="24" customHeight="1" thickBot="1">
      <c r="B29" s="56"/>
      <c r="C29" s="60"/>
      <c r="D29" s="16" t="s">
        <v>19</v>
      </c>
      <c r="E29" s="10">
        <f>SUM(E23:E28)</f>
        <v>0</v>
      </c>
      <c r="F29" s="11" t="s">
        <v>25</v>
      </c>
    </row>
    <row r="30" spans="2:6" ht="24" customHeight="1" thickBot="1">
      <c r="B30" s="57"/>
      <c r="C30" s="17" t="s">
        <v>32</v>
      </c>
      <c r="D30" s="18" t="s">
        <v>33</v>
      </c>
      <c r="E30" s="19"/>
      <c r="F30" s="11" t="s">
        <v>25</v>
      </c>
    </row>
    <row r="31" spans="2:6" ht="24" customHeight="1" thickBot="1">
      <c r="B31" s="57"/>
      <c r="C31" s="61" t="s">
        <v>15</v>
      </c>
      <c r="D31" s="62"/>
      <c r="E31" s="20">
        <f>SUM(E13,E22,E29,E30)</f>
        <v>0</v>
      </c>
      <c r="F31" s="11" t="s">
        <v>25</v>
      </c>
    </row>
    <row r="32" spans="2:6" ht="24" customHeight="1" thickBot="1">
      <c r="B32" s="57"/>
      <c r="C32" s="61" t="s">
        <v>44</v>
      </c>
      <c r="D32" s="62"/>
      <c r="E32" s="20"/>
      <c r="F32" s="11" t="s">
        <v>51</v>
      </c>
    </row>
    <row r="33" spans="2:6" ht="24" customHeight="1" thickBot="1">
      <c r="B33" s="58"/>
      <c r="C33" s="42" t="s">
        <v>20</v>
      </c>
      <c r="D33" s="43"/>
      <c r="E33" s="21">
        <f>SUM(E31,E32)</f>
        <v>0</v>
      </c>
      <c r="F33" s="22" t="s">
        <v>56</v>
      </c>
    </row>
    <row r="34" ht="7.5" customHeight="1" thickBot="1"/>
    <row r="35" spans="2:6" ht="31.5" customHeight="1" thickBot="1">
      <c r="B35" s="63" t="s">
        <v>57</v>
      </c>
      <c r="C35" s="64"/>
      <c r="D35" s="64"/>
      <c r="E35" s="40">
        <f>E8-E33</f>
        <v>0</v>
      </c>
      <c r="F35" s="39" t="s">
        <v>58</v>
      </c>
    </row>
    <row r="36" spans="2:6" s="38" customFormat="1" ht="16.5" customHeight="1">
      <c r="B36" s="37" t="s">
        <v>37</v>
      </c>
      <c r="C36" s="54" t="s">
        <v>48</v>
      </c>
      <c r="D36" s="54"/>
      <c r="E36" s="54"/>
      <c r="F36" s="54"/>
    </row>
    <row r="37" spans="2:6" s="38" customFormat="1" ht="16.5" customHeight="1">
      <c r="B37" s="37" t="s">
        <v>42</v>
      </c>
      <c r="C37" s="54" t="s">
        <v>43</v>
      </c>
      <c r="D37" s="54"/>
      <c r="E37" s="54"/>
      <c r="F37" s="54"/>
    </row>
    <row r="38" spans="2:6" ht="16.5" customHeight="1">
      <c r="B38" s="37" t="s">
        <v>28</v>
      </c>
      <c r="C38" s="54" t="s">
        <v>34</v>
      </c>
      <c r="D38" s="54"/>
      <c r="E38" s="54"/>
      <c r="F38" s="54"/>
    </row>
    <row r="39" ht="24.75" customHeight="1"/>
    <row r="40" ht="8.25" customHeight="1"/>
    <row r="41" ht="20.25" customHeight="1"/>
    <row r="42" ht="8.25" customHeight="1"/>
    <row r="43" ht="20.25" customHeight="1"/>
    <row r="44" ht="20.25" customHeight="1"/>
    <row r="45" ht="20.25" customHeight="1"/>
    <row r="46" ht="21" customHeight="1"/>
  </sheetData>
  <sheetProtection/>
  <mergeCells count="17">
    <mergeCell ref="C36:F36"/>
    <mergeCell ref="C37:F37"/>
    <mergeCell ref="C38:F38"/>
    <mergeCell ref="C33:D33"/>
    <mergeCell ref="B10:B33"/>
    <mergeCell ref="C14:C22"/>
    <mergeCell ref="C23:C29"/>
    <mergeCell ref="C31:D31"/>
    <mergeCell ref="C32:D32"/>
    <mergeCell ref="B35:D35"/>
    <mergeCell ref="B2:F2"/>
    <mergeCell ref="B4:B8"/>
    <mergeCell ref="C8:D8"/>
    <mergeCell ref="C10:C13"/>
    <mergeCell ref="C4:C5"/>
    <mergeCell ref="B3:D3"/>
    <mergeCell ref="C6:C7"/>
  </mergeCells>
  <printOptions/>
  <pageMargins left="0.5905511811023623" right="0.3937007874015748" top="0.5905511811023623" bottom="0.4724409448818898" header="0.196850393700787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Akio Frusawa</dc:creator>
  <cp:keywords/>
  <dc:description/>
  <cp:lastModifiedBy>data</cp:lastModifiedBy>
  <cp:lastPrinted>2018-05-29T10:45:16Z</cp:lastPrinted>
  <dcterms:created xsi:type="dcterms:W3CDTF">2005-09-21T07:22:01Z</dcterms:created>
  <dcterms:modified xsi:type="dcterms:W3CDTF">2021-07-28T02:11:51Z</dcterms:modified>
  <cp:category/>
  <cp:version/>
  <cp:contentType/>
  <cp:contentStatus/>
</cp:coreProperties>
</file>