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内訳" sheetId="1" r:id="rId1"/>
    <sheet name="内訳 (手書き用)" sheetId="2" r:id="rId2"/>
    <sheet name="内訳 (記入例)" sheetId="3" r:id="rId3"/>
  </sheets>
  <definedNames>
    <definedName name="_xlnm.Print_Area" localSheetId="0">'内訳'!$A$1:$H$24</definedName>
    <definedName name="_xlnm.Print_Area" localSheetId="2">'内訳 (記入例)'!$A$1:$H$24</definedName>
    <definedName name="_xlnm.Print_Area" localSheetId="1">'内訳 (手書き用)'!$A$1:$H$24</definedName>
  </definedNames>
  <calcPr fullCalcOnLoad="1"/>
</workbook>
</file>

<file path=xl/comments1.xml><?xml version="1.0" encoding="utf-8"?>
<comments xmlns="http://schemas.openxmlformats.org/spreadsheetml/2006/main">
  <authors>
    <author>情報システム課</author>
    <author>長谷川　拓海</author>
  </authors>
  <commentList>
    <comment ref="G21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E3" authorId="0">
      <text>
        <r>
          <rPr>
            <b/>
            <sz val="11"/>
            <rFont val="ＭＳ Ｐゴシック"/>
            <family val="3"/>
          </rPr>
          <t>水色のセルに入力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1">
      <text>
        <r>
          <rPr>
            <sz val="9"/>
            <rFont val="ＭＳ Ｐゴシック"/>
            <family val="3"/>
          </rPr>
          <t>申請月の直近3か月</t>
        </r>
      </text>
    </comment>
  </commentList>
</comments>
</file>

<file path=xl/comments2.xml><?xml version="1.0" encoding="utf-8"?>
<comments xmlns="http://schemas.openxmlformats.org/spreadsheetml/2006/main">
  <authors>
    <author>情報システム課</author>
    <author>長谷川　拓海</author>
  </authors>
  <commentList>
    <comment ref="E3" authorId="0">
      <text>
        <r>
          <rPr>
            <b/>
            <sz val="11"/>
            <rFont val="ＭＳ Ｐゴシック"/>
            <family val="3"/>
          </rPr>
          <t>水色のセルに入力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1">
      <text>
        <r>
          <rPr>
            <sz val="9"/>
            <rFont val="ＭＳ Ｐゴシック"/>
            <family val="3"/>
          </rPr>
          <t>申請月の直近3か月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</commentList>
</comments>
</file>

<file path=xl/comments3.xml><?xml version="1.0" encoding="utf-8"?>
<comments xmlns="http://schemas.openxmlformats.org/spreadsheetml/2006/main">
  <authors>
    <author>情報システム課</author>
    <author>長谷川　拓海</author>
  </authors>
  <commentList>
    <comment ref="E3" authorId="0">
      <text>
        <r>
          <rPr>
            <b/>
            <sz val="11"/>
            <rFont val="ＭＳ Ｐゴシック"/>
            <family val="3"/>
          </rPr>
          <t>水色のセルに入力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1">
      <text>
        <r>
          <rPr>
            <sz val="9"/>
            <rFont val="ＭＳ Ｐゴシック"/>
            <family val="3"/>
          </rPr>
          <t>申請月の直近3か月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</commentList>
</comments>
</file>

<file path=xl/sharedStrings.xml><?xml version="1.0" encoding="utf-8"?>
<sst xmlns="http://schemas.openxmlformats.org/spreadsheetml/2006/main" count="78" uniqueCount="21">
  <si>
    <t>月</t>
  </si>
  <si>
    <t>売上額</t>
  </si>
  <si>
    <t>Ａ：</t>
  </si>
  <si>
    <t>合計</t>
  </si>
  <si>
    <t>Ｂ：</t>
  </si>
  <si>
    <t>－</t>
  </si>
  <si>
    <t>（円）</t>
  </si>
  <si>
    <t>円</t>
  </si>
  <si>
    <t>％</t>
  </si>
  <si>
    <t>申請書のA、Bの内訳書</t>
  </si>
  <si>
    <t>（Ｂ）</t>
  </si>
  <si>
    <t>（Ａ）</t>
  </si>
  <si>
    <t>×100＝</t>
  </si>
  <si>
    <t>申請者：</t>
  </si>
  <si>
    <t>減少率（イ）</t>
  </si>
  <si>
    <t>最近１か月間の売上高等　・・・</t>
  </si>
  <si>
    <t>セーフティネット４号認定（売上高、見込みの比較）申請における計算式</t>
  </si>
  <si>
    <t>申請日：</t>
  </si>
  <si>
    <t>÷３＝</t>
  </si>
  <si>
    <t>創業・事業拡大－①</t>
  </si>
  <si>
    <t>最近３か月間の平均売上高等・・・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</si>
</sst>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0.000_ "/>
    <numFmt numFmtId="180" formatCode="0.0_ "/>
    <numFmt numFmtId="181" formatCode="yyyy&quot;年&quot;m&quot;月&quot;d&quot;日&quot;;@"/>
    <numFmt numFmtId="182" formatCode="yyyy/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メイリオ"/>
      <family val="3"/>
    </font>
    <font>
      <sz val="12"/>
      <name val="メイリオ"/>
      <family val="3"/>
    </font>
    <font>
      <u val="single"/>
      <sz val="12"/>
      <name val="メイリオ"/>
      <family val="3"/>
    </font>
    <font>
      <sz val="12"/>
      <color indexed="12"/>
      <name val="メイリオ"/>
      <family val="3"/>
    </font>
    <font>
      <b/>
      <sz val="13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/>
      <right style="mediumDashDot"/>
      <top style="mediumDashDot"/>
      <bottom style="medium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6" fillId="33" borderId="10" xfId="0" applyNumberFormat="1" applyFont="1" applyFill="1" applyBorder="1" applyAlignment="1">
      <alignment horizontal="center" vertical="center"/>
    </xf>
    <xf numFmtId="9" fontId="6" fillId="0" borderId="11" xfId="42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9" fontId="7" fillId="0" borderId="11" xfId="42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 horizontal="left"/>
    </xf>
    <xf numFmtId="176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176" fontId="7" fillId="0" borderId="0" xfId="0" applyNumberFormat="1" applyFont="1" applyAlignment="1">
      <alignment horizontal="left"/>
    </xf>
    <xf numFmtId="176" fontId="8" fillId="0" borderId="0" xfId="0" applyNumberFormat="1" applyFont="1" applyFill="1" applyAlignment="1">
      <alignment/>
    </xf>
    <xf numFmtId="0" fontId="7" fillId="0" borderId="12" xfId="0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0" fontId="7" fillId="35" borderId="0" xfId="0" applyFont="1" applyFill="1" applyAlignment="1">
      <alignment/>
    </xf>
    <xf numFmtId="176" fontId="7" fillId="35" borderId="0" xfId="0" applyNumberFormat="1" applyFont="1" applyFill="1" applyAlignment="1">
      <alignment/>
    </xf>
    <xf numFmtId="0" fontId="7" fillId="35" borderId="0" xfId="0" applyFont="1" applyFill="1" applyAlignment="1">
      <alignment horizontal="left"/>
    </xf>
    <xf numFmtId="176" fontId="7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6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176" fontId="7" fillId="0" borderId="17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14" fontId="7" fillId="0" borderId="0" xfId="0" applyNumberFormat="1" applyFont="1" applyAlignment="1">
      <alignment/>
    </xf>
    <xf numFmtId="14" fontId="6" fillId="0" borderId="0" xfId="0" applyNumberFormat="1" applyFont="1" applyAlignment="1">
      <alignment horizontal="center" vertical="center"/>
    </xf>
    <xf numFmtId="176" fontId="9" fillId="36" borderId="12" xfId="0" applyNumberFormat="1" applyFont="1" applyFill="1" applyBorder="1" applyAlignment="1" applyProtection="1">
      <alignment/>
      <protection locked="0"/>
    </xf>
    <xf numFmtId="0" fontId="7" fillId="37" borderId="19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76" fontId="7" fillId="0" borderId="20" xfId="0" applyNumberFormat="1" applyFont="1" applyFill="1" applyBorder="1" applyAlignment="1" applyProtection="1">
      <alignment/>
      <protection locked="0"/>
    </xf>
    <xf numFmtId="176" fontId="7" fillId="0" borderId="21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176" fontId="7" fillId="0" borderId="22" xfId="0" applyNumberFormat="1" applyFont="1" applyBorder="1" applyAlignment="1">
      <alignment horizontal="left" vertical="center"/>
    </xf>
    <xf numFmtId="176" fontId="7" fillId="0" borderId="23" xfId="0" applyNumberFormat="1" applyFont="1" applyBorder="1" applyAlignment="1">
      <alignment horizontal="left" vertical="center"/>
    </xf>
    <xf numFmtId="176" fontId="7" fillId="0" borderId="24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176" fontId="7" fillId="0" borderId="25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81" fontId="7" fillId="38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1</xdr:row>
      <xdr:rowOff>66675</xdr:rowOff>
    </xdr:from>
    <xdr:ext cx="914400" cy="438150"/>
    <xdr:sp>
      <xdr:nvSpPr>
        <xdr:cNvPr id="1" name="テキスト ボックス 1"/>
        <xdr:cNvSpPr txBox="1">
          <a:spLocks noChangeArrowheads="1"/>
        </xdr:cNvSpPr>
      </xdr:nvSpPr>
      <xdr:spPr>
        <a:xfrm>
          <a:off x="200025" y="314325"/>
          <a:ext cx="914400" cy="4381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3.5"/>
  <cols>
    <col min="1" max="1" width="6.125" style="7" bestFit="1" customWidth="1"/>
    <col min="2" max="2" width="7.50390625" style="7" customWidth="1"/>
    <col min="3" max="3" width="17.375" style="10" bestFit="1" customWidth="1"/>
    <col min="4" max="4" width="9.00390625" style="7" customWidth="1"/>
    <col min="5" max="5" width="15.75390625" style="7" bestFit="1" customWidth="1"/>
    <col min="6" max="6" width="15.75390625" style="10" bestFit="1" customWidth="1"/>
    <col min="7" max="7" width="10.25390625" style="8" bestFit="1" customWidth="1"/>
    <col min="8" max="8" width="4.25390625" style="7" bestFit="1" customWidth="1"/>
    <col min="9" max="9" width="13.875" style="7" bestFit="1" customWidth="1"/>
    <col min="10" max="10" width="4.125" style="8" bestFit="1" customWidth="1"/>
    <col min="11" max="12" width="9.00390625" style="7" customWidth="1"/>
    <col min="13" max="13" width="4.125" style="7" bestFit="1" customWidth="1"/>
    <col min="14" max="16384" width="9.00390625" style="7" customWidth="1"/>
  </cols>
  <sheetData>
    <row r="1" spans="1:8" ht="19.5" customHeight="1">
      <c r="A1" s="41" t="s">
        <v>16</v>
      </c>
      <c r="B1" s="41"/>
      <c r="C1" s="41"/>
      <c r="D1" s="41"/>
      <c r="E1" s="41"/>
      <c r="F1" s="41"/>
      <c r="G1" s="41"/>
      <c r="H1" s="41"/>
    </row>
    <row r="2" spans="1:8" ht="19.5" customHeight="1">
      <c r="A2" s="38"/>
      <c r="B2" s="38"/>
      <c r="C2" s="38"/>
      <c r="D2" s="38"/>
      <c r="E2" s="38"/>
      <c r="F2" s="38" t="s">
        <v>19</v>
      </c>
      <c r="G2" s="38"/>
      <c r="H2" s="38"/>
    </row>
    <row r="3" spans="1:256" ht="24.75" customHeight="1">
      <c r="A3" s="1"/>
      <c r="B3" s="1"/>
      <c r="C3" s="35"/>
      <c r="D3" s="1"/>
      <c r="E3" s="42" t="s">
        <v>13</v>
      </c>
      <c r="F3" s="43"/>
      <c r="G3" s="4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26.25" customHeight="1">
      <c r="A4" s="9" t="s">
        <v>9</v>
      </c>
      <c r="E4" s="7" t="s">
        <v>17</v>
      </c>
      <c r="F4" s="50"/>
      <c r="G4" s="50"/>
      <c r="I4" s="8"/>
    </row>
    <row r="5" ht="19.5"/>
    <row r="6" spans="1:9" ht="19.5">
      <c r="A6" s="11" t="s">
        <v>2</v>
      </c>
      <c r="B6" s="45" t="s">
        <v>15</v>
      </c>
      <c r="C6" s="45"/>
      <c r="D6" s="45"/>
      <c r="E6" s="45"/>
      <c r="F6" s="13">
        <f>C9</f>
        <v>0</v>
      </c>
      <c r="G6" s="14" t="s">
        <v>7</v>
      </c>
      <c r="I6" s="15"/>
    </row>
    <row r="7" spans="2:9" ht="9.75" customHeight="1">
      <c r="B7" s="12"/>
      <c r="C7" s="16"/>
      <c r="D7" s="12"/>
      <c r="E7" s="12"/>
      <c r="F7" s="17"/>
      <c r="I7" s="15"/>
    </row>
    <row r="8" spans="2:10" ht="19.5">
      <c r="B8" s="18" t="s">
        <v>0</v>
      </c>
      <c r="C8" s="19" t="s">
        <v>1</v>
      </c>
      <c r="D8" s="7" t="s">
        <v>6</v>
      </c>
      <c r="J8" s="7"/>
    </row>
    <row r="9" spans="2:10" ht="19.5">
      <c r="B9" s="36"/>
      <c r="C9" s="36"/>
      <c r="J9" s="7"/>
    </row>
    <row r="10" spans="5:10" ht="19.5">
      <c r="E10" s="34"/>
      <c r="I10" s="8"/>
      <c r="J10" s="7"/>
    </row>
    <row r="11" spans="1:7" ht="19.5">
      <c r="A11" s="20" t="s">
        <v>4</v>
      </c>
      <c r="B11" s="45" t="s">
        <v>20</v>
      </c>
      <c r="C11" s="45"/>
      <c r="D11" s="45"/>
      <c r="E11" s="45"/>
      <c r="F11" s="21">
        <f>E17</f>
        <v>0</v>
      </c>
      <c r="G11" s="22" t="s">
        <v>7</v>
      </c>
    </row>
    <row r="12" ht="9.75" customHeight="1"/>
    <row r="13" spans="2:9" ht="19.5">
      <c r="B13" s="18" t="s">
        <v>0</v>
      </c>
      <c r="C13" s="19" t="s">
        <v>1</v>
      </c>
      <c r="D13" s="7" t="s">
        <v>6</v>
      </c>
      <c r="I13" s="23"/>
    </row>
    <row r="14" spans="2:3" ht="19.5">
      <c r="B14" s="36"/>
      <c r="C14" s="36"/>
    </row>
    <row r="15" spans="2:3" ht="19.5">
      <c r="B15" s="36"/>
      <c r="C15" s="36"/>
    </row>
    <row r="16" spans="2:3" ht="20.25" thickBot="1">
      <c r="B16" s="36"/>
      <c r="C16" s="36"/>
    </row>
    <row r="17" spans="2:5" ht="20.25" thickBot="1">
      <c r="B17" s="37" t="s">
        <v>3</v>
      </c>
      <c r="C17" s="39">
        <f>SUM(C14:C16)</f>
        <v>0</v>
      </c>
      <c r="D17" s="7" t="s">
        <v>18</v>
      </c>
      <c r="E17" s="40">
        <f>ROUNDDOWN(C17/3,0)</f>
        <v>0</v>
      </c>
    </row>
    <row r="18" ht="19.5"/>
    <row r="19" ht="19.5"/>
    <row r="20" spans="1:8" ht="20.25" thickBot="1">
      <c r="A20" s="48" t="s">
        <v>14</v>
      </c>
      <c r="B20" s="49"/>
      <c r="C20" s="24" t="s">
        <v>10</v>
      </c>
      <c r="D20" s="25"/>
      <c r="E20" s="25" t="s">
        <v>11</v>
      </c>
      <c r="F20" s="26"/>
      <c r="G20" s="26"/>
      <c r="H20" s="27"/>
    </row>
    <row r="21" spans="3:8" ht="20.25" thickBot="1">
      <c r="C21" s="28">
        <f>F11</f>
        <v>0</v>
      </c>
      <c r="D21" s="29" t="s">
        <v>5</v>
      </c>
      <c r="E21" s="30">
        <f>F6</f>
        <v>0</v>
      </c>
      <c r="F21" s="2" t="s">
        <v>12</v>
      </c>
      <c r="G21" s="3" t="e">
        <f>ROUNDDOWN((C21-E21)/C22*100,2)</f>
        <v>#DIV/0!</v>
      </c>
      <c r="H21" s="4" t="s">
        <v>8</v>
      </c>
    </row>
    <row r="22" spans="3:8" ht="19.5">
      <c r="C22" s="46">
        <f>F11</f>
        <v>0</v>
      </c>
      <c r="D22" s="47"/>
      <c r="E22" s="47"/>
      <c r="F22" s="2"/>
      <c r="G22" s="5"/>
      <c r="H22" s="6"/>
    </row>
    <row r="23" spans="3:8" ht="19.5">
      <c r="C23" s="31"/>
      <c r="D23" s="29" t="s">
        <v>10</v>
      </c>
      <c r="E23" s="32"/>
      <c r="F23" s="32"/>
      <c r="G23" s="32"/>
      <c r="H23" s="33"/>
    </row>
    <row r="24" spans="6:8" ht="17.25" customHeight="1">
      <c r="F24" s="26"/>
      <c r="G24" s="26"/>
      <c r="H24" s="26"/>
    </row>
    <row r="25" ht="17.25" customHeight="1"/>
    <row r="26" ht="17.25" customHeight="1"/>
    <row r="27" ht="17.25" customHeight="1"/>
  </sheetData>
  <sheetProtection/>
  <mergeCells count="7">
    <mergeCell ref="A1:H1"/>
    <mergeCell ref="E3:G3"/>
    <mergeCell ref="B6:E6"/>
    <mergeCell ref="B11:E11"/>
    <mergeCell ref="C22:E22"/>
    <mergeCell ref="A20:B20"/>
    <mergeCell ref="F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view="pageBreakPreview" zoomScaleSheetLayoutView="100" workbookViewId="0" topLeftCell="A1">
      <selection activeCell="E3" sqref="E3:G3"/>
    </sheetView>
  </sheetViews>
  <sheetFormatPr defaultColWidth="9.00390625" defaultRowHeight="13.5"/>
  <cols>
    <col min="1" max="1" width="6.125" style="7" bestFit="1" customWidth="1"/>
    <col min="2" max="2" width="7.50390625" style="7" customWidth="1"/>
    <col min="3" max="3" width="17.375" style="10" bestFit="1" customWidth="1"/>
    <col min="4" max="4" width="9.00390625" style="7" customWidth="1"/>
    <col min="5" max="5" width="15.75390625" style="7" bestFit="1" customWidth="1"/>
    <col min="6" max="6" width="15.75390625" style="10" bestFit="1" customWidth="1"/>
    <col min="7" max="7" width="10.25390625" style="8" bestFit="1" customWidth="1"/>
    <col min="8" max="8" width="4.25390625" style="7" bestFit="1" customWidth="1"/>
    <col min="9" max="9" width="13.875" style="7" bestFit="1" customWidth="1"/>
    <col min="10" max="10" width="4.125" style="8" bestFit="1" customWidth="1"/>
    <col min="11" max="12" width="9.00390625" style="7" customWidth="1"/>
    <col min="13" max="13" width="4.125" style="7" bestFit="1" customWidth="1"/>
    <col min="14" max="16384" width="9.00390625" style="7" customWidth="1"/>
  </cols>
  <sheetData>
    <row r="1" spans="1:8" ht="19.5" customHeight="1">
      <c r="A1" s="41" t="s">
        <v>16</v>
      </c>
      <c r="B1" s="41"/>
      <c r="C1" s="41"/>
      <c r="D1" s="41"/>
      <c r="E1" s="41"/>
      <c r="F1" s="41"/>
      <c r="G1" s="41"/>
      <c r="H1" s="41"/>
    </row>
    <row r="2" spans="1:8" ht="19.5" customHeight="1">
      <c r="A2" s="38"/>
      <c r="B2" s="38"/>
      <c r="C2" s="38"/>
      <c r="D2" s="38"/>
      <c r="E2" s="38"/>
      <c r="F2" s="38" t="s">
        <v>19</v>
      </c>
      <c r="G2" s="38"/>
      <c r="H2" s="38"/>
    </row>
    <row r="3" spans="1:256" ht="24.75" customHeight="1">
      <c r="A3" s="1"/>
      <c r="B3" s="1"/>
      <c r="C3" s="35"/>
      <c r="D3" s="1"/>
      <c r="E3" s="42" t="s">
        <v>13</v>
      </c>
      <c r="F3" s="43"/>
      <c r="G3" s="4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26.25" customHeight="1">
      <c r="A4" s="9" t="s">
        <v>9</v>
      </c>
      <c r="E4" s="7" t="s">
        <v>17</v>
      </c>
      <c r="F4" s="50"/>
      <c r="G4" s="50"/>
      <c r="I4" s="8"/>
    </row>
    <row r="5" ht="19.5"/>
    <row r="6" spans="1:9" ht="19.5">
      <c r="A6" s="11" t="s">
        <v>2</v>
      </c>
      <c r="B6" s="45" t="s">
        <v>15</v>
      </c>
      <c r="C6" s="45"/>
      <c r="D6" s="45"/>
      <c r="E6" s="45"/>
      <c r="F6" s="13"/>
      <c r="G6" s="14" t="s">
        <v>7</v>
      </c>
      <c r="I6" s="15"/>
    </row>
    <row r="7" spans="2:9" ht="9.75" customHeight="1">
      <c r="B7" s="12"/>
      <c r="C7" s="16"/>
      <c r="D7" s="12"/>
      <c r="E7" s="12"/>
      <c r="F7" s="17"/>
      <c r="I7" s="15"/>
    </row>
    <row r="8" spans="2:10" ht="19.5">
      <c r="B8" s="18" t="s">
        <v>0</v>
      </c>
      <c r="C8" s="19" t="s">
        <v>1</v>
      </c>
      <c r="D8" s="7" t="s">
        <v>6</v>
      </c>
      <c r="J8" s="7"/>
    </row>
    <row r="9" spans="2:10" ht="19.5">
      <c r="B9" s="36"/>
      <c r="C9" s="36"/>
      <c r="J9" s="7"/>
    </row>
    <row r="10" spans="5:10" ht="19.5">
      <c r="E10" s="34"/>
      <c r="I10" s="8"/>
      <c r="J10" s="7"/>
    </row>
    <row r="11" spans="1:7" ht="19.5">
      <c r="A11" s="20" t="s">
        <v>4</v>
      </c>
      <c r="B11" s="45" t="s">
        <v>20</v>
      </c>
      <c r="C11" s="45"/>
      <c r="D11" s="45"/>
      <c r="E11" s="45"/>
      <c r="F11" s="21"/>
      <c r="G11" s="22" t="s">
        <v>7</v>
      </c>
    </row>
    <row r="12" ht="9.75" customHeight="1"/>
    <row r="13" spans="2:9" ht="19.5">
      <c r="B13" s="18" t="s">
        <v>0</v>
      </c>
      <c r="C13" s="19" t="s">
        <v>1</v>
      </c>
      <c r="D13" s="7" t="s">
        <v>6</v>
      </c>
      <c r="I13" s="23"/>
    </row>
    <row r="14" spans="2:3" ht="19.5">
      <c r="B14" s="36"/>
      <c r="C14" s="36"/>
    </row>
    <row r="15" spans="2:3" ht="19.5">
      <c r="B15" s="36"/>
      <c r="C15" s="36"/>
    </row>
    <row r="16" spans="2:3" ht="20.25" thickBot="1">
      <c r="B16" s="36"/>
      <c r="C16" s="36"/>
    </row>
    <row r="17" spans="2:5" ht="20.25" thickBot="1">
      <c r="B17" s="37" t="s">
        <v>3</v>
      </c>
      <c r="C17" s="39"/>
      <c r="D17" s="7" t="s">
        <v>18</v>
      </c>
      <c r="E17" s="40"/>
    </row>
    <row r="18" ht="19.5"/>
    <row r="19" ht="19.5"/>
    <row r="20" spans="1:8" ht="20.25" thickBot="1">
      <c r="A20" s="48" t="s">
        <v>14</v>
      </c>
      <c r="B20" s="49"/>
      <c r="C20" s="24" t="s">
        <v>10</v>
      </c>
      <c r="D20" s="25"/>
      <c r="E20" s="25" t="s">
        <v>11</v>
      </c>
      <c r="F20" s="26"/>
      <c r="G20" s="26"/>
      <c r="H20" s="27"/>
    </row>
    <row r="21" spans="3:8" ht="20.25" thickBot="1">
      <c r="C21" s="28"/>
      <c r="D21" s="29" t="s">
        <v>5</v>
      </c>
      <c r="E21" s="30"/>
      <c r="F21" s="2" t="s">
        <v>12</v>
      </c>
      <c r="G21" s="3"/>
      <c r="H21" s="4" t="s">
        <v>8</v>
      </c>
    </row>
    <row r="22" spans="3:8" ht="19.5">
      <c r="C22" s="46"/>
      <c r="D22" s="47"/>
      <c r="E22" s="47"/>
      <c r="F22" s="2"/>
      <c r="G22" s="5"/>
      <c r="H22" s="6"/>
    </row>
    <row r="23" spans="3:8" ht="19.5">
      <c r="C23" s="31"/>
      <c r="D23" s="29" t="s">
        <v>10</v>
      </c>
      <c r="E23" s="32"/>
      <c r="F23" s="32"/>
      <c r="G23" s="32"/>
      <c r="H23" s="33"/>
    </row>
    <row r="24" spans="6:8" ht="17.25" customHeight="1">
      <c r="F24" s="26"/>
      <c r="G24" s="26"/>
      <c r="H24" s="26"/>
    </row>
    <row r="25" ht="17.25" customHeight="1"/>
    <row r="26" ht="17.25" customHeight="1"/>
    <row r="27" ht="17.25" customHeight="1"/>
  </sheetData>
  <sheetProtection/>
  <mergeCells count="7">
    <mergeCell ref="C22:E22"/>
    <mergeCell ref="A1:H1"/>
    <mergeCell ref="E3:G3"/>
    <mergeCell ref="F4:G4"/>
    <mergeCell ref="B6:E6"/>
    <mergeCell ref="B11:E11"/>
    <mergeCell ref="A20:B20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view="pageBreakPreview" zoomScaleSheetLayoutView="100" workbookViewId="0" topLeftCell="A1">
      <selection activeCell="C4" sqref="C4"/>
    </sheetView>
  </sheetViews>
  <sheetFormatPr defaultColWidth="9.00390625" defaultRowHeight="13.5"/>
  <cols>
    <col min="1" max="1" width="6.125" style="7" bestFit="1" customWidth="1"/>
    <col min="2" max="2" width="7.50390625" style="7" customWidth="1"/>
    <col min="3" max="3" width="17.375" style="10" bestFit="1" customWidth="1"/>
    <col min="4" max="4" width="9.00390625" style="7" customWidth="1"/>
    <col min="5" max="5" width="15.75390625" style="7" bestFit="1" customWidth="1"/>
    <col min="6" max="6" width="15.75390625" style="10" bestFit="1" customWidth="1"/>
    <col min="7" max="7" width="10.25390625" style="8" bestFit="1" customWidth="1"/>
    <col min="8" max="8" width="4.25390625" style="7" bestFit="1" customWidth="1"/>
    <col min="9" max="9" width="13.875" style="7" bestFit="1" customWidth="1"/>
    <col min="10" max="10" width="4.125" style="8" bestFit="1" customWidth="1"/>
    <col min="11" max="12" width="9.00390625" style="7" customWidth="1"/>
    <col min="13" max="13" width="4.125" style="7" bestFit="1" customWidth="1"/>
    <col min="14" max="16384" width="9.00390625" style="7" customWidth="1"/>
  </cols>
  <sheetData>
    <row r="1" spans="1:8" ht="19.5" customHeight="1">
      <c r="A1" s="41" t="s">
        <v>16</v>
      </c>
      <c r="B1" s="41"/>
      <c r="C1" s="41"/>
      <c r="D1" s="41"/>
      <c r="E1" s="41"/>
      <c r="F1" s="41"/>
      <c r="G1" s="41"/>
      <c r="H1" s="41"/>
    </row>
    <row r="2" spans="1:8" ht="19.5" customHeight="1">
      <c r="A2" s="38"/>
      <c r="B2" s="38"/>
      <c r="C2" s="38"/>
      <c r="D2" s="38"/>
      <c r="E2" s="38"/>
      <c r="F2" s="38" t="s">
        <v>19</v>
      </c>
      <c r="G2" s="38"/>
      <c r="H2" s="38"/>
    </row>
    <row r="3" spans="1:256" ht="24.75" customHeight="1">
      <c r="A3" s="1"/>
      <c r="B3" s="1"/>
      <c r="C3" s="35"/>
      <c r="D3" s="1"/>
      <c r="E3" s="42" t="s">
        <v>13</v>
      </c>
      <c r="F3" s="43"/>
      <c r="G3" s="4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26.25" customHeight="1">
      <c r="A4" s="9" t="s">
        <v>9</v>
      </c>
      <c r="E4" s="7" t="s">
        <v>17</v>
      </c>
      <c r="F4" s="50"/>
      <c r="G4" s="50"/>
      <c r="I4" s="8"/>
    </row>
    <row r="5" ht="19.5"/>
    <row r="6" spans="1:9" ht="19.5">
      <c r="A6" s="11" t="s">
        <v>2</v>
      </c>
      <c r="B6" s="45" t="s">
        <v>15</v>
      </c>
      <c r="C6" s="45"/>
      <c r="D6" s="45"/>
      <c r="E6" s="45"/>
      <c r="F6" s="13">
        <f>C9</f>
        <v>2845000</v>
      </c>
      <c r="G6" s="14" t="s">
        <v>7</v>
      </c>
      <c r="I6" s="15"/>
    </row>
    <row r="7" spans="2:9" ht="9.75" customHeight="1">
      <c r="B7" s="12"/>
      <c r="C7" s="16"/>
      <c r="D7" s="12"/>
      <c r="E7" s="12"/>
      <c r="F7" s="17"/>
      <c r="I7" s="15"/>
    </row>
    <row r="8" spans="2:10" ht="19.5">
      <c r="B8" s="18" t="s">
        <v>0</v>
      </c>
      <c r="C8" s="19" t="s">
        <v>1</v>
      </c>
      <c r="D8" s="7" t="s">
        <v>6</v>
      </c>
      <c r="J8" s="7"/>
    </row>
    <row r="9" spans="2:10" ht="19.5">
      <c r="B9" s="36">
        <v>2</v>
      </c>
      <c r="C9" s="36">
        <v>2845000</v>
      </c>
      <c r="J9" s="7"/>
    </row>
    <row r="10" spans="5:10" ht="19.5">
      <c r="E10" s="34"/>
      <c r="I10" s="8"/>
      <c r="J10" s="7"/>
    </row>
    <row r="11" spans="1:7" ht="19.5">
      <c r="A11" s="20" t="s">
        <v>4</v>
      </c>
      <c r="B11" s="45" t="s">
        <v>20</v>
      </c>
      <c r="C11" s="45"/>
      <c r="D11" s="45"/>
      <c r="E11" s="45"/>
      <c r="F11" s="21">
        <f>E17</f>
        <v>4399666</v>
      </c>
      <c r="G11" s="22" t="s">
        <v>7</v>
      </c>
    </row>
    <row r="12" ht="9.75" customHeight="1"/>
    <row r="13" spans="2:9" ht="19.5">
      <c r="B13" s="18" t="s">
        <v>0</v>
      </c>
      <c r="C13" s="19" t="s">
        <v>1</v>
      </c>
      <c r="D13" s="7" t="s">
        <v>6</v>
      </c>
      <c r="I13" s="23"/>
    </row>
    <row r="14" spans="2:3" ht="19.5">
      <c r="B14" s="36">
        <v>12</v>
      </c>
      <c r="C14" s="36">
        <v>6255000</v>
      </c>
    </row>
    <row r="15" spans="2:3" ht="19.5">
      <c r="B15" s="36">
        <v>1</v>
      </c>
      <c r="C15" s="36">
        <v>4099000</v>
      </c>
    </row>
    <row r="16" spans="2:3" ht="20.25" thickBot="1">
      <c r="B16" s="36">
        <v>2</v>
      </c>
      <c r="C16" s="36">
        <v>2845000</v>
      </c>
    </row>
    <row r="17" spans="2:5" ht="20.25" thickBot="1">
      <c r="B17" s="37" t="s">
        <v>3</v>
      </c>
      <c r="C17" s="39">
        <f>SUM(C14:C16)</f>
        <v>13199000</v>
      </c>
      <c r="D17" s="7" t="s">
        <v>18</v>
      </c>
      <c r="E17" s="40">
        <f>ROUNDDOWN(C17/3,0)</f>
        <v>4399666</v>
      </c>
    </row>
    <row r="18" ht="19.5"/>
    <row r="19" ht="19.5"/>
    <row r="20" spans="1:8" ht="20.25" thickBot="1">
      <c r="A20" s="48" t="s">
        <v>14</v>
      </c>
      <c r="B20" s="49"/>
      <c r="C20" s="24" t="s">
        <v>10</v>
      </c>
      <c r="D20" s="25"/>
      <c r="E20" s="25" t="s">
        <v>11</v>
      </c>
      <c r="F20" s="26"/>
      <c r="G20" s="26"/>
      <c r="H20" s="27"/>
    </row>
    <row r="21" spans="3:8" ht="20.25" thickBot="1">
      <c r="C21" s="28">
        <f>F11</f>
        <v>4399666</v>
      </c>
      <c r="D21" s="29" t="s">
        <v>5</v>
      </c>
      <c r="E21" s="30">
        <f>F6</f>
        <v>2845000</v>
      </c>
      <c r="F21" s="2" t="s">
        <v>12</v>
      </c>
      <c r="G21" s="3">
        <f>ROUNDDOWN((C21-E21)/C22*100,2)</f>
        <v>35.33</v>
      </c>
      <c r="H21" s="4" t="s">
        <v>8</v>
      </c>
    </row>
    <row r="22" spans="3:8" ht="19.5">
      <c r="C22" s="46">
        <f>F11</f>
        <v>4399666</v>
      </c>
      <c r="D22" s="47"/>
      <c r="E22" s="47"/>
      <c r="F22" s="2"/>
      <c r="G22" s="5"/>
      <c r="H22" s="6"/>
    </row>
    <row r="23" spans="3:8" ht="19.5">
      <c r="C23" s="31"/>
      <c r="D23" s="29" t="s">
        <v>10</v>
      </c>
      <c r="E23" s="32"/>
      <c r="F23" s="32"/>
      <c r="G23" s="32"/>
      <c r="H23" s="33"/>
    </row>
    <row r="24" spans="6:8" ht="17.25" customHeight="1">
      <c r="F24" s="26"/>
      <c r="G24" s="26"/>
      <c r="H24" s="26"/>
    </row>
    <row r="25" ht="17.25" customHeight="1"/>
    <row r="26" ht="17.25" customHeight="1"/>
    <row r="27" ht="17.25" customHeight="1"/>
  </sheetData>
  <sheetProtection/>
  <mergeCells count="7">
    <mergeCell ref="C22:E22"/>
    <mergeCell ref="A1:H1"/>
    <mergeCell ref="E3:G3"/>
    <mergeCell ref="F4:G4"/>
    <mergeCell ref="B6:E6"/>
    <mergeCell ref="B11:E11"/>
    <mergeCell ref="A20:B20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2020-12-15T23:55:49Z</cp:lastPrinted>
  <dcterms:created xsi:type="dcterms:W3CDTF">2006-01-17T08:02:38Z</dcterms:created>
  <dcterms:modified xsi:type="dcterms:W3CDTF">2024-03-18T04:06:39Z</dcterms:modified>
  <cp:category/>
  <cp:version/>
  <cp:contentType/>
  <cp:contentStatus/>
</cp:coreProperties>
</file>