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yota01\dfsroot\各課共有ﾌｫﾙﾀﾞ\産業振興課共有\令和7年度（2025）\04 事業支援担当\100 団体支援\102 中小企業団体等事業費補助金\01 交付要綱・運用（※R8フォルダに移す）\様式\"/>
    </mc:Choice>
  </mc:AlternateContent>
  <xr:revisionPtr revIDLastSave="0" documentId="13_ncr:1_{91EFDEFE-A595-4E4A-BD02-9E401D39554D}" xr6:coauthVersionLast="47" xr6:coauthVersionMax="47" xr10:uidLastSave="{00000000-0000-0000-0000-000000000000}"/>
  <bookViews>
    <workbookView xWindow="4644" yWindow="720" windowWidth="17616" windowHeight="12612" xr2:uid="{00000000-000D-0000-FFFF-FFFF00000000}"/>
  </bookViews>
  <sheets>
    <sheet name="1-1(経営指導員)" sheetId="1" r:id="rId1"/>
    <sheet name="1-2(補助員)" sheetId="16" r:id="rId2"/>
    <sheet name="2(記帳指導職員)" sheetId="18" r:id="rId3"/>
    <sheet name="3(事務局長)" sheetId="19" r:id="rId4"/>
    <sheet name="4(まちづくり)" sheetId="11" r:id="rId5"/>
    <sheet name="5(専任職員)" sheetId="20" r:id="rId6"/>
  </sheets>
  <definedNames>
    <definedName name="_xlnm.Print_Area" localSheetId="0">'1-1(経営指導員)'!$A$1:$L$35</definedName>
    <definedName name="_xlnm.Print_Area" localSheetId="1">'1-2(補助員)'!$A$1:$L$23</definedName>
    <definedName name="_xlnm.Print_Area" localSheetId="2">'2(記帳指導職員)'!$A$1:$L$23</definedName>
    <definedName name="_xlnm.Print_Area" localSheetId="3">'3(事務局長)'!$A$1:$L$9</definedName>
    <definedName name="_xlnm.Print_Area" localSheetId="4">'4(まちづくり)'!$A$1:$L$23</definedName>
    <definedName name="_xlnm.Print_Area" localSheetId="5">'5(専任職員)'!$A$1:$L$23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8" l="1"/>
  <c r="J9" i="19"/>
  <c r="J7" i="19"/>
  <c r="J8" i="19"/>
  <c r="J8" i="11"/>
  <c r="J11" i="11"/>
  <c r="J14" i="11"/>
  <c r="J17" i="11"/>
  <c r="J20" i="11"/>
  <c r="J20" i="20"/>
  <c r="J17" i="20"/>
  <c r="J14" i="20"/>
  <c r="J11" i="20"/>
  <c r="J8" i="20"/>
  <c r="L23" i="16"/>
  <c r="L22" i="16"/>
  <c r="L21" i="16"/>
  <c r="J23" i="16"/>
  <c r="J22" i="16"/>
  <c r="J21" i="16"/>
  <c r="J14" i="16"/>
  <c r="J20" i="16"/>
  <c r="J17" i="16"/>
  <c r="L8" i="16"/>
  <c r="L7" i="16"/>
  <c r="J11" i="16"/>
  <c r="J10" i="16"/>
  <c r="J7" i="16"/>
  <c r="J8" i="16"/>
  <c r="L8" i="1"/>
  <c r="K8" i="1"/>
  <c r="J17" i="1"/>
  <c r="J16" i="1"/>
  <c r="J14" i="1"/>
  <c r="J13" i="1"/>
  <c r="J11" i="1"/>
  <c r="J10" i="1"/>
  <c r="J8" i="1"/>
  <c r="J7" i="1"/>
  <c r="G31" i="1"/>
  <c r="G28" i="1"/>
  <c r="G25" i="1"/>
  <c r="G22" i="1"/>
  <c r="G19" i="1"/>
  <c r="G16" i="1"/>
  <c r="G13" i="1"/>
  <c r="G10" i="1"/>
  <c r="G7" i="1"/>
  <c r="J19" i="20"/>
  <c r="J7" i="20"/>
  <c r="I22" i="20"/>
  <c r="I21" i="20"/>
  <c r="J14" i="18"/>
  <c r="J13" i="18"/>
  <c r="J11" i="18"/>
  <c r="I22" i="18"/>
  <c r="I21" i="18"/>
  <c r="I23" i="18"/>
  <c r="I22" i="16"/>
  <c r="I21" i="16"/>
  <c r="I34" i="1"/>
  <c r="H34" i="1"/>
  <c r="I33" i="1"/>
  <c r="I35" i="1" s="1"/>
  <c r="H33" i="1"/>
  <c r="R22" i="20"/>
  <c r="Q22" i="20"/>
  <c r="P22" i="20"/>
  <c r="O22" i="20"/>
  <c r="N22" i="20"/>
  <c r="H22" i="20"/>
  <c r="F22" i="20"/>
  <c r="E22" i="20"/>
  <c r="D22" i="20"/>
  <c r="C22" i="20"/>
  <c r="P21" i="20"/>
  <c r="H21" i="20"/>
  <c r="S20" i="20"/>
  <c r="K20" i="20"/>
  <c r="G20" i="20"/>
  <c r="R19" i="20"/>
  <c r="Q19" i="20"/>
  <c r="O19" i="20"/>
  <c r="N19" i="20"/>
  <c r="S19" i="20" s="1"/>
  <c r="K19" i="20"/>
  <c r="F19" i="20"/>
  <c r="E19" i="20"/>
  <c r="D19" i="20"/>
  <c r="C19" i="20"/>
  <c r="G19" i="20" s="1"/>
  <c r="G18" i="20"/>
  <c r="S17" i="20"/>
  <c r="K17" i="20"/>
  <c r="G17" i="20"/>
  <c r="R16" i="20"/>
  <c r="Q16" i="20"/>
  <c r="O16" i="20"/>
  <c r="N16" i="20"/>
  <c r="S16" i="20" s="1"/>
  <c r="F16" i="20"/>
  <c r="E16" i="20"/>
  <c r="D16" i="20"/>
  <c r="C16" i="20"/>
  <c r="G15" i="20"/>
  <c r="S14" i="20"/>
  <c r="K14" i="20"/>
  <c r="G14" i="20"/>
  <c r="R13" i="20"/>
  <c r="Q13" i="20"/>
  <c r="O13" i="20"/>
  <c r="N13" i="20"/>
  <c r="F13" i="20"/>
  <c r="E13" i="20"/>
  <c r="D13" i="20"/>
  <c r="C13" i="20"/>
  <c r="G12" i="20"/>
  <c r="S11" i="20"/>
  <c r="K11" i="20"/>
  <c r="G11" i="20"/>
  <c r="R10" i="20"/>
  <c r="Q10" i="20"/>
  <c r="O10" i="20"/>
  <c r="N10" i="20"/>
  <c r="K10" i="20" s="1"/>
  <c r="F10" i="20"/>
  <c r="E10" i="20"/>
  <c r="D10" i="20"/>
  <c r="C10" i="20"/>
  <c r="G9" i="20"/>
  <c r="S8" i="20"/>
  <c r="K8" i="20"/>
  <c r="K22" i="20" s="1"/>
  <c r="G8" i="20"/>
  <c r="G22" i="20" s="1"/>
  <c r="R7" i="20"/>
  <c r="R21" i="20" s="1"/>
  <c r="Q7" i="20"/>
  <c r="O7" i="20"/>
  <c r="N7" i="20"/>
  <c r="F7" i="20"/>
  <c r="F21" i="20" s="1"/>
  <c r="E7" i="20"/>
  <c r="E21" i="20" s="1"/>
  <c r="D7" i="20"/>
  <c r="C7" i="20"/>
  <c r="G6" i="20"/>
  <c r="O9" i="19"/>
  <c r="P9" i="19"/>
  <c r="Q9" i="19"/>
  <c r="R9" i="19"/>
  <c r="N9" i="19"/>
  <c r="G9" i="19"/>
  <c r="H9" i="19"/>
  <c r="I9" i="19"/>
  <c r="K9" i="19"/>
  <c r="D9" i="19"/>
  <c r="E9" i="19"/>
  <c r="F9" i="19"/>
  <c r="C9" i="19"/>
  <c r="R8" i="19"/>
  <c r="K8" i="19"/>
  <c r="G8" i="19"/>
  <c r="Q7" i="19"/>
  <c r="O7" i="19"/>
  <c r="N7" i="19"/>
  <c r="R7" i="19" s="1"/>
  <c r="F7" i="19"/>
  <c r="E7" i="19"/>
  <c r="D7" i="19"/>
  <c r="C7" i="19"/>
  <c r="G6" i="19"/>
  <c r="K10" i="11"/>
  <c r="K11" i="11"/>
  <c r="K13" i="11"/>
  <c r="K14" i="11"/>
  <c r="K16" i="11"/>
  <c r="K17" i="11"/>
  <c r="K19" i="11"/>
  <c r="K20" i="11"/>
  <c r="K8" i="11"/>
  <c r="K8" i="18"/>
  <c r="K7" i="11"/>
  <c r="O21" i="11"/>
  <c r="P21" i="11"/>
  <c r="Q21" i="11"/>
  <c r="R21" i="11"/>
  <c r="O22" i="11"/>
  <c r="P22" i="11"/>
  <c r="Q22" i="11"/>
  <c r="R22" i="11"/>
  <c r="O23" i="11"/>
  <c r="P23" i="11"/>
  <c r="Q23" i="11"/>
  <c r="R23" i="11"/>
  <c r="N22" i="11"/>
  <c r="N21" i="11"/>
  <c r="R8" i="11"/>
  <c r="R7" i="11"/>
  <c r="Q10" i="11"/>
  <c r="Q13" i="11"/>
  <c r="Q16" i="11"/>
  <c r="Q19" i="11"/>
  <c r="O10" i="11"/>
  <c r="O13" i="11"/>
  <c r="O16" i="11"/>
  <c r="O19" i="11"/>
  <c r="N10" i="11"/>
  <c r="N13" i="11"/>
  <c r="N16" i="11"/>
  <c r="N19" i="11"/>
  <c r="D21" i="11"/>
  <c r="E21" i="11"/>
  <c r="F21" i="11"/>
  <c r="G21" i="11"/>
  <c r="H21" i="11"/>
  <c r="H23" i="11" s="1"/>
  <c r="I21" i="11"/>
  <c r="K21" i="11"/>
  <c r="D22" i="11"/>
  <c r="D23" i="11" s="1"/>
  <c r="E22" i="11"/>
  <c r="E23" i="11" s="1"/>
  <c r="F22" i="11"/>
  <c r="F23" i="11" s="1"/>
  <c r="H22" i="11"/>
  <c r="I22" i="11"/>
  <c r="K22" i="11"/>
  <c r="I23" i="11"/>
  <c r="C22" i="11"/>
  <c r="C21" i="11"/>
  <c r="R22" i="18"/>
  <c r="Q22" i="18"/>
  <c r="P22" i="18"/>
  <c r="O22" i="18"/>
  <c r="N22" i="18"/>
  <c r="H22" i="18"/>
  <c r="F22" i="18"/>
  <c r="E22" i="18"/>
  <c r="D22" i="18"/>
  <c r="C22" i="18"/>
  <c r="P21" i="18"/>
  <c r="H21" i="18"/>
  <c r="S20" i="18"/>
  <c r="K20" i="18"/>
  <c r="G20" i="18"/>
  <c r="J20" i="18" s="1"/>
  <c r="R19" i="18"/>
  <c r="Q19" i="18"/>
  <c r="O19" i="18"/>
  <c r="N19" i="18"/>
  <c r="K19" i="18" s="1"/>
  <c r="F19" i="18"/>
  <c r="E19" i="18"/>
  <c r="D19" i="18"/>
  <c r="C19" i="18"/>
  <c r="G18" i="18"/>
  <c r="S17" i="18"/>
  <c r="K17" i="18"/>
  <c r="G17" i="18"/>
  <c r="J17" i="18" s="1"/>
  <c r="R16" i="18"/>
  <c r="Q16" i="18"/>
  <c r="O16" i="18"/>
  <c r="N16" i="18"/>
  <c r="K16" i="18" s="1"/>
  <c r="F16" i="18"/>
  <c r="E16" i="18"/>
  <c r="D16" i="18"/>
  <c r="C16" i="18"/>
  <c r="G15" i="18"/>
  <c r="S14" i="18"/>
  <c r="K14" i="18"/>
  <c r="G14" i="18"/>
  <c r="R13" i="18"/>
  <c r="Q13" i="18"/>
  <c r="O13" i="18"/>
  <c r="N13" i="18"/>
  <c r="F13" i="18"/>
  <c r="E13" i="18"/>
  <c r="D13" i="18"/>
  <c r="C13" i="18"/>
  <c r="G13" i="18" s="1"/>
  <c r="G12" i="18"/>
  <c r="S11" i="18"/>
  <c r="K11" i="18"/>
  <c r="K22" i="18" s="1"/>
  <c r="G11" i="18"/>
  <c r="R10" i="18"/>
  <c r="Q10" i="18"/>
  <c r="O10" i="18"/>
  <c r="N10" i="18"/>
  <c r="F10" i="18"/>
  <c r="E10" i="18"/>
  <c r="D10" i="18"/>
  <c r="C10" i="18"/>
  <c r="G9" i="18"/>
  <c r="S8" i="18"/>
  <c r="S22" i="18" s="1"/>
  <c r="G8" i="18"/>
  <c r="J8" i="18" s="1"/>
  <c r="R7" i="18"/>
  <c r="Q7" i="18"/>
  <c r="O7" i="18"/>
  <c r="N7" i="18"/>
  <c r="F7" i="18"/>
  <c r="E7" i="18"/>
  <c r="E21" i="18" s="1"/>
  <c r="E23" i="18" s="1"/>
  <c r="D7" i="18"/>
  <c r="C7" i="18"/>
  <c r="G6" i="18"/>
  <c r="G6" i="16"/>
  <c r="E22" i="16"/>
  <c r="C22" i="16"/>
  <c r="D22" i="16"/>
  <c r="H21" i="16"/>
  <c r="F22" i="16"/>
  <c r="H22" i="16"/>
  <c r="P21" i="16"/>
  <c r="O22" i="16"/>
  <c r="P22" i="16"/>
  <c r="P23" i="16" s="1"/>
  <c r="Q22" i="16"/>
  <c r="R22" i="16"/>
  <c r="N22" i="16"/>
  <c r="P33" i="1"/>
  <c r="O34" i="1"/>
  <c r="P34" i="1"/>
  <c r="Q34" i="1"/>
  <c r="R34" i="1"/>
  <c r="N34" i="1"/>
  <c r="F7" i="1"/>
  <c r="F34" i="1"/>
  <c r="D34" i="1"/>
  <c r="E34" i="1"/>
  <c r="C34" i="1"/>
  <c r="S20" i="16"/>
  <c r="K20" i="16"/>
  <c r="G20" i="16"/>
  <c r="R19" i="16"/>
  <c r="Q19" i="16"/>
  <c r="O19" i="16"/>
  <c r="N19" i="16"/>
  <c r="F19" i="16"/>
  <c r="E19" i="16"/>
  <c r="D19" i="16"/>
  <c r="C19" i="16"/>
  <c r="G18" i="16"/>
  <c r="S17" i="16"/>
  <c r="K17" i="16"/>
  <c r="G17" i="16"/>
  <c r="R16" i="16"/>
  <c r="K16" i="16" s="1"/>
  <c r="Q16" i="16"/>
  <c r="O16" i="16"/>
  <c r="N16" i="16"/>
  <c r="F16" i="16"/>
  <c r="E16" i="16"/>
  <c r="D16" i="16"/>
  <c r="C16" i="16"/>
  <c r="G15" i="16"/>
  <c r="S14" i="16"/>
  <c r="K14" i="16"/>
  <c r="G14" i="16"/>
  <c r="R13" i="16"/>
  <c r="Q13" i="16"/>
  <c r="O13" i="16"/>
  <c r="N13" i="16"/>
  <c r="K13" i="16" s="1"/>
  <c r="F13" i="16"/>
  <c r="E13" i="16"/>
  <c r="D13" i="16"/>
  <c r="C13" i="16"/>
  <c r="G12" i="16"/>
  <c r="S11" i="16"/>
  <c r="K11" i="16"/>
  <c r="G11" i="16"/>
  <c r="R10" i="16"/>
  <c r="Q10" i="16"/>
  <c r="O10" i="16"/>
  <c r="N10" i="16"/>
  <c r="K10" i="16" s="1"/>
  <c r="F10" i="16"/>
  <c r="E10" i="16"/>
  <c r="D10" i="16"/>
  <c r="C10" i="16"/>
  <c r="G9" i="16"/>
  <c r="S8" i="16"/>
  <c r="S22" i="16" s="1"/>
  <c r="K8" i="16"/>
  <c r="K22" i="16" s="1"/>
  <c r="G8" i="16"/>
  <c r="R7" i="16"/>
  <c r="Q7" i="16"/>
  <c r="Q21" i="16" s="1"/>
  <c r="O7" i="16"/>
  <c r="O21" i="16" s="1"/>
  <c r="N7" i="16"/>
  <c r="N21" i="16" s="1"/>
  <c r="F7" i="16"/>
  <c r="E7" i="16"/>
  <c r="E21" i="16" s="1"/>
  <c r="E23" i="16" s="1"/>
  <c r="D7" i="16"/>
  <c r="D21" i="16" s="1"/>
  <c r="C7" i="16"/>
  <c r="R10" i="1"/>
  <c r="R13" i="1"/>
  <c r="R16" i="1"/>
  <c r="R19" i="1"/>
  <c r="R22" i="1"/>
  <c r="R25" i="1"/>
  <c r="R28" i="1"/>
  <c r="R31" i="1"/>
  <c r="R7" i="1"/>
  <c r="O10" i="1"/>
  <c r="O13" i="1"/>
  <c r="O16" i="1"/>
  <c r="O19" i="1"/>
  <c r="O22" i="1"/>
  <c r="O25" i="1"/>
  <c r="O28" i="1"/>
  <c r="O31" i="1"/>
  <c r="O7" i="1"/>
  <c r="O33" i="1" s="1"/>
  <c r="N31" i="1"/>
  <c r="N16" i="1"/>
  <c r="N19" i="1"/>
  <c r="N22" i="1"/>
  <c r="N25" i="1"/>
  <c r="N28" i="1"/>
  <c r="G13" i="20" l="1"/>
  <c r="L11" i="20"/>
  <c r="E23" i="20"/>
  <c r="H23" i="20"/>
  <c r="F23" i="20"/>
  <c r="L14" i="20"/>
  <c r="N21" i="20"/>
  <c r="N23" i="20" s="1"/>
  <c r="L20" i="20"/>
  <c r="O21" i="20"/>
  <c r="O23" i="20" s="1"/>
  <c r="S10" i="20"/>
  <c r="K13" i="20"/>
  <c r="K16" i="20"/>
  <c r="I23" i="20"/>
  <c r="L19" i="20"/>
  <c r="L17" i="20"/>
  <c r="P23" i="20"/>
  <c r="R23" i="20"/>
  <c r="G16" i="20"/>
  <c r="C21" i="20"/>
  <c r="C23" i="20" s="1"/>
  <c r="G10" i="20"/>
  <c r="S22" i="20"/>
  <c r="S7" i="20"/>
  <c r="G7" i="20"/>
  <c r="J22" i="18"/>
  <c r="L14" i="18"/>
  <c r="H23" i="18"/>
  <c r="G7" i="18"/>
  <c r="N21" i="18"/>
  <c r="O21" i="18"/>
  <c r="O23" i="18" s="1"/>
  <c r="L20" i="18"/>
  <c r="L11" i="18"/>
  <c r="C21" i="16"/>
  <c r="C23" i="16" s="1"/>
  <c r="F21" i="16"/>
  <c r="F23" i="16" s="1"/>
  <c r="L17" i="16"/>
  <c r="D23" i="16"/>
  <c r="S16" i="16"/>
  <c r="I23" i="16"/>
  <c r="L20" i="16"/>
  <c r="G22" i="16"/>
  <c r="L11" i="16"/>
  <c r="R21" i="16"/>
  <c r="R23" i="16" s="1"/>
  <c r="L17" i="18"/>
  <c r="K7" i="18"/>
  <c r="G16" i="18"/>
  <c r="G19" i="18"/>
  <c r="C21" i="18"/>
  <c r="C23" i="18" s="1"/>
  <c r="F21" i="18"/>
  <c r="F23" i="18" s="1"/>
  <c r="G10" i="18"/>
  <c r="J10" i="18" s="1"/>
  <c r="S10" i="18"/>
  <c r="K13" i="18"/>
  <c r="P23" i="18"/>
  <c r="L13" i="18"/>
  <c r="S16" i="18"/>
  <c r="S19" i="18"/>
  <c r="N23" i="18"/>
  <c r="R21" i="18"/>
  <c r="R23" i="18" s="1"/>
  <c r="G22" i="18"/>
  <c r="H23" i="16"/>
  <c r="K7" i="16"/>
  <c r="O23" i="16"/>
  <c r="S13" i="16"/>
  <c r="K19" i="16"/>
  <c r="Q23" i="16"/>
  <c r="G16" i="16"/>
  <c r="H35" i="1"/>
  <c r="R33" i="1"/>
  <c r="R35" i="1" s="1"/>
  <c r="P35" i="1"/>
  <c r="O35" i="1"/>
  <c r="D21" i="20"/>
  <c r="D23" i="20" s="1"/>
  <c r="Q21" i="20"/>
  <c r="Q23" i="20" s="1"/>
  <c r="S13" i="20"/>
  <c r="K7" i="20"/>
  <c r="K21" i="20" s="1"/>
  <c r="K23" i="20" s="1"/>
  <c r="L8" i="19"/>
  <c r="G7" i="19"/>
  <c r="K7" i="19"/>
  <c r="K23" i="11"/>
  <c r="G21" i="18"/>
  <c r="D21" i="18"/>
  <c r="D23" i="18" s="1"/>
  <c r="Q21" i="18"/>
  <c r="Q23" i="18" s="1"/>
  <c r="S7" i="18"/>
  <c r="K10" i="18"/>
  <c r="S13" i="18"/>
  <c r="L8" i="18"/>
  <c r="N23" i="16"/>
  <c r="L14" i="16"/>
  <c r="G10" i="16"/>
  <c r="G19" i="16"/>
  <c r="J19" i="16" s="1"/>
  <c r="G7" i="16"/>
  <c r="S19" i="16"/>
  <c r="G13" i="16"/>
  <c r="S10" i="16"/>
  <c r="S7" i="16"/>
  <c r="S21" i="16" s="1"/>
  <c r="S23" i="16" s="1"/>
  <c r="F10" i="11"/>
  <c r="E10" i="11"/>
  <c r="C10" i="11"/>
  <c r="G12" i="11"/>
  <c r="G6" i="11"/>
  <c r="G9" i="11"/>
  <c r="J10" i="20" l="1"/>
  <c r="L10" i="20" s="1"/>
  <c r="J22" i="20"/>
  <c r="J16" i="20"/>
  <c r="L16" i="20" s="1"/>
  <c r="L7" i="20"/>
  <c r="J13" i="20"/>
  <c r="L13" i="20" s="1"/>
  <c r="J21" i="20"/>
  <c r="G21" i="20"/>
  <c r="G23" i="20" s="1"/>
  <c r="L8" i="20"/>
  <c r="L22" i="20" s="1"/>
  <c r="S21" i="20"/>
  <c r="S23" i="20" s="1"/>
  <c r="G23" i="18"/>
  <c r="J19" i="18"/>
  <c r="L19" i="18" s="1"/>
  <c r="L7" i="18"/>
  <c r="J21" i="18"/>
  <c r="J16" i="18"/>
  <c r="L16" i="18" s="1"/>
  <c r="L22" i="18"/>
  <c r="K21" i="18"/>
  <c r="K23" i="18" s="1"/>
  <c r="J16" i="16"/>
  <c r="L16" i="16" s="1"/>
  <c r="J13" i="16"/>
  <c r="L13" i="16" s="1"/>
  <c r="S21" i="18"/>
  <c r="S23" i="18" s="1"/>
  <c r="L19" i="16"/>
  <c r="G21" i="16"/>
  <c r="G23" i="16" s="1"/>
  <c r="K21" i="16"/>
  <c r="K23" i="16" s="1"/>
  <c r="L10" i="18"/>
  <c r="J23" i="18"/>
  <c r="L10" i="16"/>
  <c r="L21" i="18" l="1"/>
  <c r="L23" i="18" s="1"/>
  <c r="J23" i="20"/>
  <c r="L21" i="20"/>
  <c r="L23" i="20" s="1"/>
  <c r="L7" i="19"/>
  <c r="L9" i="19" s="1"/>
  <c r="R11" i="11"/>
  <c r="R14" i="11"/>
  <c r="R17" i="11"/>
  <c r="R20" i="11"/>
  <c r="G15" i="11"/>
  <c r="G8" i="11"/>
  <c r="F19" i="11"/>
  <c r="E19" i="11"/>
  <c r="D19" i="11"/>
  <c r="C19" i="11"/>
  <c r="G14" i="11"/>
  <c r="G17" i="11"/>
  <c r="G18" i="11"/>
  <c r="G20" i="11"/>
  <c r="G11" i="11"/>
  <c r="G9" i="1"/>
  <c r="G11" i="1"/>
  <c r="G12" i="1"/>
  <c r="G14" i="1"/>
  <c r="G15" i="1"/>
  <c r="G17" i="1"/>
  <c r="G18" i="1"/>
  <c r="G20" i="1"/>
  <c r="J20" i="1" s="1"/>
  <c r="G21" i="1"/>
  <c r="G23" i="1"/>
  <c r="J23" i="1" s="1"/>
  <c r="G24" i="1"/>
  <c r="G26" i="1"/>
  <c r="J26" i="1" s="1"/>
  <c r="G27" i="1"/>
  <c r="G29" i="1"/>
  <c r="J29" i="1" s="1"/>
  <c r="G30" i="1"/>
  <c r="G32" i="1"/>
  <c r="J32" i="1" s="1"/>
  <c r="G6" i="1"/>
  <c r="S32" i="1"/>
  <c r="S8" i="1"/>
  <c r="G8" i="1"/>
  <c r="C7" i="1"/>
  <c r="K29" i="1"/>
  <c r="K32" i="1"/>
  <c r="K11" i="1"/>
  <c r="K14" i="1"/>
  <c r="K17" i="1"/>
  <c r="K20" i="1"/>
  <c r="K23" i="1"/>
  <c r="K26" i="1"/>
  <c r="J34" i="1" l="1"/>
  <c r="K34" i="1"/>
  <c r="G34" i="1"/>
  <c r="J22" i="11"/>
  <c r="G22" i="11"/>
  <c r="G23" i="11" s="1"/>
  <c r="L11" i="11"/>
  <c r="G19" i="11"/>
  <c r="J19" i="11" s="1"/>
  <c r="L11" i="1"/>
  <c r="L32" i="1"/>
  <c r="L29" i="1"/>
  <c r="L26" i="1"/>
  <c r="L23" i="1"/>
  <c r="L20" i="1"/>
  <c r="L17" i="1"/>
  <c r="L14" i="1"/>
  <c r="L14" i="11"/>
  <c r="L8" i="11"/>
  <c r="N7" i="11"/>
  <c r="L34" i="1" l="1"/>
  <c r="S11" i="1"/>
  <c r="S14" i="1"/>
  <c r="S17" i="1"/>
  <c r="S20" i="1"/>
  <c r="S23" i="1"/>
  <c r="S26" i="1"/>
  <c r="S29" i="1"/>
  <c r="E28" i="1"/>
  <c r="Q25" i="1"/>
  <c r="N13" i="1"/>
  <c r="N10" i="1"/>
  <c r="N7" i="1"/>
  <c r="E13" i="11"/>
  <c r="E31" i="1"/>
  <c r="E13" i="1"/>
  <c r="Q28" i="1"/>
  <c r="F28" i="1"/>
  <c r="D28" i="1"/>
  <c r="C28" i="1"/>
  <c r="F25" i="1"/>
  <c r="E25" i="1"/>
  <c r="D25" i="1"/>
  <c r="C25" i="1"/>
  <c r="Q22" i="1"/>
  <c r="F22" i="1"/>
  <c r="E22" i="1"/>
  <c r="D22" i="1"/>
  <c r="C22" i="1"/>
  <c r="Q19" i="1"/>
  <c r="F19" i="1"/>
  <c r="E19" i="1"/>
  <c r="D19" i="1"/>
  <c r="C19" i="1"/>
  <c r="F31" i="1"/>
  <c r="D31" i="1"/>
  <c r="F16" i="1"/>
  <c r="E16" i="1"/>
  <c r="D16" i="1"/>
  <c r="F13" i="1"/>
  <c r="D13" i="1"/>
  <c r="F10" i="1"/>
  <c r="E10" i="1"/>
  <c r="D10" i="1"/>
  <c r="E7" i="1"/>
  <c r="E33" i="1" s="1"/>
  <c r="E35" i="1" s="1"/>
  <c r="D7" i="1"/>
  <c r="D33" i="1" s="1"/>
  <c r="D35" i="1" s="1"/>
  <c r="C31" i="1"/>
  <c r="C16" i="1"/>
  <c r="C13" i="1"/>
  <c r="C10" i="1"/>
  <c r="Q31" i="1"/>
  <c r="Q16" i="1"/>
  <c r="Q13" i="1"/>
  <c r="Q10" i="1"/>
  <c r="Q7" i="1"/>
  <c r="F13" i="11"/>
  <c r="E16" i="11"/>
  <c r="E7" i="11"/>
  <c r="D10" i="11"/>
  <c r="G10" i="11" s="1"/>
  <c r="J10" i="11" s="1"/>
  <c r="C16" i="11"/>
  <c r="C13" i="11"/>
  <c r="C7" i="11"/>
  <c r="O7" i="11"/>
  <c r="Q7" i="11"/>
  <c r="F16" i="11"/>
  <c r="F7" i="11"/>
  <c r="D16" i="11"/>
  <c r="D13" i="11"/>
  <c r="D7" i="11"/>
  <c r="N33" i="1" l="1"/>
  <c r="Q33" i="1"/>
  <c r="Q35" i="1" s="1"/>
  <c r="F33" i="1"/>
  <c r="F35" i="1" s="1"/>
  <c r="C33" i="1"/>
  <c r="C35" i="1" s="1"/>
  <c r="S34" i="1"/>
  <c r="R10" i="11"/>
  <c r="R13" i="11"/>
  <c r="K7" i="1"/>
  <c r="G13" i="11"/>
  <c r="J13" i="11" s="1"/>
  <c r="G16" i="11"/>
  <c r="J16" i="11" s="1"/>
  <c r="J22" i="1"/>
  <c r="G7" i="11"/>
  <c r="J7" i="11" s="1"/>
  <c r="S31" i="1"/>
  <c r="J31" i="1"/>
  <c r="J28" i="1"/>
  <c r="J25" i="1"/>
  <c r="J19" i="1"/>
  <c r="K22" i="1"/>
  <c r="S28" i="1"/>
  <c r="S16" i="1"/>
  <c r="S13" i="1"/>
  <c r="K31" i="1"/>
  <c r="K28" i="1"/>
  <c r="S7" i="1"/>
  <c r="K25" i="1"/>
  <c r="K10" i="1"/>
  <c r="S10" i="1"/>
  <c r="S25" i="1"/>
  <c r="R19" i="11"/>
  <c r="C23" i="11"/>
  <c r="K16" i="1"/>
  <c r="K19" i="1"/>
  <c r="S22" i="1"/>
  <c r="N35" i="1"/>
  <c r="K13" i="1"/>
  <c r="R16" i="11"/>
  <c r="S19" i="1"/>
  <c r="L17" i="11"/>
  <c r="L20" i="11"/>
  <c r="L19" i="11"/>
  <c r="J33" i="1" l="1"/>
  <c r="J35" i="1" s="1"/>
  <c r="G33" i="1"/>
  <c r="G35" i="1" s="1"/>
  <c r="K33" i="1"/>
  <c r="K35" i="1" s="1"/>
  <c r="L10" i="1"/>
  <c r="S33" i="1"/>
  <c r="S35" i="1" s="1"/>
  <c r="L22" i="11"/>
  <c r="J21" i="11"/>
  <c r="J23" i="11" s="1"/>
  <c r="L22" i="1"/>
  <c r="L25" i="1"/>
  <c r="L31" i="1"/>
  <c r="L28" i="1"/>
  <c r="L19" i="1"/>
  <c r="L16" i="1"/>
  <c r="L13" i="11"/>
  <c r="L13" i="1"/>
  <c r="L10" i="11"/>
  <c r="L16" i="11"/>
  <c r="N23" i="11"/>
  <c r="L7" i="1" l="1"/>
  <c r="L7" i="11"/>
  <c r="L21" i="11" s="1"/>
  <c r="L23" i="11" s="1"/>
  <c r="L33" i="1" l="1"/>
  <c r="L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5" authorId="0" shapeId="0" xr:uid="{5B6490BB-1572-42E0-8221-BC70BEC12030}">
      <text>
        <r>
          <rPr>
            <sz val="10"/>
            <color indexed="81"/>
            <rFont val="HGｺﾞｼｯｸM"/>
            <family val="3"/>
            <charset val="128"/>
          </rPr>
          <t>課税事業者：税抜き金額
上記以外　：税込み金額</t>
        </r>
      </text>
    </comment>
    <comment ref="N5" authorId="0" shapeId="0" xr:uid="{3CABA3B5-D803-4A46-885E-20BC2686353D}">
      <text>
        <r>
          <rPr>
            <sz val="10"/>
            <color indexed="81"/>
            <rFont val="HGｺﾞｼｯｸM"/>
            <family val="3"/>
            <charset val="128"/>
          </rPr>
          <t>課税事業者：税額を入力
上記以外　：入力不要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5" authorId="0" shapeId="0" xr:uid="{ED8D5D66-EE90-4F35-9DB9-9342BADCBD57}">
      <text>
        <r>
          <rPr>
            <sz val="10"/>
            <color indexed="81"/>
            <rFont val="HGｺﾞｼｯｸM"/>
            <family val="3"/>
            <charset val="128"/>
          </rPr>
          <t>課税事業者：税抜き金額
上記以外　：税込み金額</t>
        </r>
      </text>
    </comment>
    <comment ref="N5" authorId="0" shapeId="0" xr:uid="{E00D6CC5-7FD4-437A-97D1-CD103B62B3F4}">
      <text>
        <r>
          <rPr>
            <sz val="10"/>
            <color indexed="81"/>
            <rFont val="HGｺﾞｼｯｸM"/>
            <family val="3"/>
            <charset val="128"/>
          </rPr>
          <t>課税事業者：税額を入力
上記以外　：入力不要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5" authorId="0" shapeId="0" xr:uid="{E0C1A954-3A7C-4148-A3D7-91DE5CD7BFFD}">
      <text>
        <r>
          <rPr>
            <sz val="10"/>
            <color indexed="81"/>
            <rFont val="HGｺﾞｼｯｸM"/>
            <family val="3"/>
            <charset val="128"/>
          </rPr>
          <t>課税事業者：税抜き金額
上記以外　：税込み金額</t>
        </r>
      </text>
    </comment>
    <comment ref="N5" authorId="0" shapeId="0" xr:uid="{05A0A8DD-F52E-4A67-B01B-93F57C7FB4A1}">
      <text>
        <r>
          <rPr>
            <sz val="10"/>
            <color indexed="81"/>
            <rFont val="HGｺﾞｼｯｸM"/>
            <family val="3"/>
            <charset val="128"/>
          </rPr>
          <t>課税事業者：税額を入力
上記以外　：入力不要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5" authorId="0" shapeId="0" xr:uid="{92A1FE1C-4E4B-4533-9EAA-7ADEF115D75F}">
      <text>
        <r>
          <rPr>
            <sz val="10"/>
            <color indexed="81"/>
            <rFont val="HGｺﾞｼｯｸM"/>
            <family val="3"/>
            <charset val="128"/>
          </rPr>
          <t>課税事業者：税抜き金額
上記以外　：税込み金額</t>
        </r>
      </text>
    </comment>
    <comment ref="N5" authorId="0" shapeId="0" xr:uid="{E688D5D4-9544-4895-86C5-DF2D1E22E47D}">
      <text>
        <r>
          <rPr>
            <sz val="10"/>
            <color indexed="81"/>
            <rFont val="HGｺﾞｼｯｸM"/>
            <family val="3"/>
            <charset val="128"/>
          </rPr>
          <t>課税事業者：税額を入力
上記以外　：入力不要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5" authorId="0" shapeId="0" xr:uid="{915DA8E5-E902-4C46-B464-8D064FBB6533}">
      <text>
        <r>
          <rPr>
            <sz val="10"/>
            <color indexed="81"/>
            <rFont val="HGｺﾞｼｯｸM"/>
            <family val="3"/>
            <charset val="128"/>
          </rPr>
          <t>課税事業者：税抜き金額
上記以外　：税込み金額</t>
        </r>
      </text>
    </comment>
    <comment ref="N5" authorId="0" shapeId="0" xr:uid="{0FD9213E-3665-42C8-BE07-59AB11CA09BF}">
      <text>
        <r>
          <rPr>
            <sz val="10"/>
            <color indexed="81"/>
            <rFont val="HGｺﾞｼｯｸM"/>
            <family val="3"/>
            <charset val="128"/>
          </rPr>
          <t>課税事業者：税額を入力
上記以外　：入力不要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5" authorId="0" shapeId="0" xr:uid="{C3E86B52-5AFD-4892-9A91-C47686148889}">
      <text>
        <r>
          <rPr>
            <sz val="10"/>
            <color indexed="81"/>
            <rFont val="HGｺﾞｼｯｸM"/>
            <family val="3"/>
            <charset val="128"/>
          </rPr>
          <t>課税事業者：税抜き金額
上記以外　：税込み金額</t>
        </r>
      </text>
    </comment>
    <comment ref="N5" authorId="0" shapeId="0" xr:uid="{B97AE269-92EA-4722-A62A-77398C40E800}">
      <text>
        <r>
          <rPr>
            <sz val="10"/>
            <color indexed="81"/>
            <rFont val="HGｺﾞｼｯｸM"/>
            <family val="3"/>
            <charset val="128"/>
          </rPr>
          <t>課税事業者：税額を入力
上記以外　：入力不要</t>
        </r>
      </text>
    </comment>
  </commentList>
</comments>
</file>

<file path=xl/sharedStrings.xml><?xml version="1.0" encoding="utf-8"?>
<sst xmlns="http://schemas.openxmlformats.org/spreadsheetml/2006/main" count="258" uniqueCount="47">
  <si>
    <t>合　計</t>
    <rPh sb="0" eb="1">
      <t>ゴウ</t>
    </rPh>
    <rPh sb="2" eb="3">
      <t>ケイ</t>
    </rPh>
    <phoneticPr fontId="2"/>
  </si>
  <si>
    <t>県補助金</t>
    <rPh sb="0" eb="1">
      <t>ケン</t>
    </rPh>
    <rPh sb="1" eb="4">
      <t>ホジョキン</t>
    </rPh>
    <phoneticPr fontId="2"/>
  </si>
  <si>
    <t>氏　　　　　名</t>
    <rPh sb="0" eb="1">
      <t>シ</t>
    </rPh>
    <rPh sb="6" eb="7">
      <t>メイ</t>
    </rPh>
    <phoneticPr fontId="2"/>
  </si>
  <si>
    <t>指定様式</t>
    <rPh sb="0" eb="2">
      <t>シテイ</t>
    </rPh>
    <rPh sb="2" eb="4">
      <t>ヨウシキ</t>
    </rPh>
    <phoneticPr fontId="2"/>
  </si>
  <si>
    <t>　経　営　指　導　員</t>
    <rPh sb="1" eb="2">
      <t>キョウ</t>
    </rPh>
    <rPh sb="3" eb="4">
      <t>エイ</t>
    </rPh>
    <rPh sb="5" eb="6">
      <t>ユビ</t>
    </rPh>
    <rPh sb="7" eb="8">
      <t>シルベ</t>
    </rPh>
    <rPh sb="9" eb="10">
      <t>イン</t>
    </rPh>
    <phoneticPr fontId="2"/>
  </si>
  <si>
    <t>　補　助　員</t>
    <rPh sb="1" eb="2">
      <t>ホ</t>
    </rPh>
    <rPh sb="3" eb="4">
      <t>スケ</t>
    </rPh>
    <rPh sb="5" eb="6">
      <t>イン</t>
    </rPh>
    <phoneticPr fontId="2"/>
  </si>
  <si>
    <t>　事　務　局　長　等</t>
    <rPh sb="1" eb="2">
      <t>コト</t>
    </rPh>
    <rPh sb="3" eb="4">
      <t>ツトム</t>
    </rPh>
    <rPh sb="5" eb="6">
      <t>キョク</t>
    </rPh>
    <rPh sb="7" eb="8">
      <t>チョウ</t>
    </rPh>
    <rPh sb="9" eb="10">
      <t>トウ</t>
    </rPh>
    <phoneticPr fontId="2"/>
  </si>
  <si>
    <t>　まちづくりに専任で従事する職員</t>
    <rPh sb="7" eb="9">
      <t>センニン</t>
    </rPh>
    <rPh sb="10" eb="12">
      <t>ジュウジ</t>
    </rPh>
    <rPh sb="14" eb="16">
      <t>ショクイン</t>
    </rPh>
    <phoneticPr fontId="2"/>
  </si>
  <si>
    <t>⑤期末勤勉手当</t>
    <rPh sb="1" eb="3">
      <t>キマツ</t>
    </rPh>
    <rPh sb="3" eb="5">
      <t>キンベン</t>
    </rPh>
    <rPh sb="5" eb="7">
      <t>テア</t>
    </rPh>
    <phoneticPr fontId="2"/>
  </si>
  <si>
    <t>⑥福利厚生費</t>
    <rPh sb="1" eb="3">
      <t>フクリ</t>
    </rPh>
    <rPh sb="3" eb="6">
      <t>コウセイヒ</t>
    </rPh>
    <phoneticPr fontId="2"/>
  </si>
  <si>
    <t>差引額</t>
    <rPh sb="0" eb="1">
      <t>サ</t>
    </rPh>
    <rPh sb="1" eb="2">
      <t>イン</t>
    </rPh>
    <rPh sb="2" eb="3">
      <t>ガク</t>
    </rPh>
    <phoneticPr fontId="2"/>
  </si>
  <si>
    <t>年額</t>
    <rPh sb="0" eb="1">
      <t>トシ</t>
    </rPh>
    <rPh sb="1" eb="2">
      <t>ガク</t>
    </rPh>
    <phoneticPr fontId="2"/>
  </si>
  <si>
    <t>月額</t>
    <rPh sb="0" eb="1">
      <t>ツキ</t>
    </rPh>
    <rPh sb="1" eb="2">
      <t>ガク</t>
    </rPh>
    <phoneticPr fontId="2"/>
  </si>
  <si>
    <t>合　計</t>
    <rPh sb="0" eb="1">
      <t>ア</t>
    </rPh>
    <rPh sb="2" eb="3">
      <t>ケイ</t>
    </rPh>
    <phoneticPr fontId="2"/>
  </si>
  <si>
    <t>年額</t>
    <rPh sb="0" eb="2">
      <t>ネンガク</t>
    </rPh>
    <phoneticPr fontId="2"/>
  </si>
  <si>
    <t>県補助金</t>
    <rPh sb="0" eb="1">
      <t>ケン</t>
    </rPh>
    <rPh sb="1" eb="3">
      <t>ホジョ</t>
    </rPh>
    <rPh sb="3" eb="4">
      <t>キン</t>
    </rPh>
    <phoneticPr fontId="2"/>
  </si>
  <si>
    <t>　専　任　職　員</t>
    <rPh sb="1" eb="2">
      <t>セン</t>
    </rPh>
    <rPh sb="3" eb="4">
      <t>ニン</t>
    </rPh>
    <rPh sb="5" eb="6">
      <t>ショク</t>
    </rPh>
    <rPh sb="7" eb="8">
      <t>イン</t>
    </rPh>
    <phoneticPr fontId="2"/>
  </si>
  <si>
    <t>合計</t>
    <rPh sb="0" eb="2">
      <t>ゴウケイ</t>
    </rPh>
    <phoneticPr fontId="2"/>
  </si>
  <si>
    <t>通勤手当
（税）</t>
    <phoneticPr fontId="2"/>
  </si>
  <si>
    <t xml:space="preserve">地域手当
</t>
    <rPh sb="0" eb="2">
      <t>チイキ</t>
    </rPh>
    <rPh sb="2" eb="4">
      <t>テアテ</t>
    </rPh>
    <phoneticPr fontId="2"/>
  </si>
  <si>
    <t xml:space="preserve">超勤手当
</t>
    <rPh sb="0" eb="2">
      <t>チョウキン</t>
    </rPh>
    <rPh sb="2" eb="4">
      <t>テアテ</t>
    </rPh>
    <phoneticPr fontId="2"/>
  </si>
  <si>
    <t xml:space="preserve">役職手当
</t>
    <rPh sb="0" eb="2">
      <t>ヤクショク</t>
    </rPh>
    <rPh sb="2" eb="4">
      <t>テアテ</t>
    </rPh>
    <phoneticPr fontId="2"/>
  </si>
  <si>
    <t xml:space="preserve">資格手当
</t>
    <rPh sb="0" eb="2">
      <t>シカク</t>
    </rPh>
    <rPh sb="2" eb="4">
      <t>テアテ</t>
    </rPh>
    <phoneticPr fontId="2"/>
  </si>
  <si>
    <t xml:space="preserve">D 役職手当
</t>
    <rPh sb="2" eb="4">
      <t>ヤクショク</t>
    </rPh>
    <rPh sb="4" eb="6">
      <t>テアテ</t>
    </rPh>
    <phoneticPr fontId="2"/>
  </si>
  <si>
    <t xml:space="preserve">B 地域手当
</t>
    <rPh sb="2" eb="4">
      <t>チイキ</t>
    </rPh>
    <rPh sb="4" eb="6">
      <t>テアテ</t>
    </rPh>
    <phoneticPr fontId="2"/>
  </si>
  <si>
    <t>A 通勤手当
（税）</t>
    <rPh sb="2" eb="4">
      <t>ツウキン</t>
    </rPh>
    <rPh sb="4" eb="6">
      <t>テアテ</t>
    </rPh>
    <rPh sb="8" eb="9">
      <t>ゼイ</t>
    </rPh>
    <phoneticPr fontId="2"/>
  </si>
  <si>
    <t>支　　払　　金　　額</t>
    <rPh sb="0" eb="1">
      <t>ササ</t>
    </rPh>
    <rPh sb="3" eb="4">
      <t>フツ</t>
    </rPh>
    <rPh sb="6" eb="7">
      <t>カネ</t>
    </rPh>
    <rPh sb="9" eb="10">
      <t>ガク</t>
    </rPh>
    <phoneticPr fontId="2"/>
  </si>
  <si>
    <t>　人 件 費 明 細 表　（その１－２）</t>
    <rPh sb="1" eb="2">
      <t>ヒト</t>
    </rPh>
    <rPh sb="3" eb="4">
      <t>ケン</t>
    </rPh>
    <rPh sb="5" eb="6">
      <t>ヒ</t>
    </rPh>
    <rPh sb="7" eb="8">
      <t>メイ</t>
    </rPh>
    <rPh sb="9" eb="10">
      <t>ホソ</t>
    </rPh>
    <rPh sb="11" eb="12">
      <t>ヒョウ</t>
    </rPh>
    <phoneticPr fontId="2"/>
  </si>
  <si>
    <t>　人 件 費 明 細 表　（その１－１）</t>
    <rPh sb="1" eb="2">
      <t>ヒト</t>
    </rPh>
    <rPh sb="3" eb="4">
      <t>ケン</t>
    </rPh>
    <rPh sb="5" eb="6">
      <t>ヒ</t>
    </rPh>
    <rPh sb="7" eb="8">
      <t>メイ</t>
    </rPh>
    <rPh sb="9" eb="10">
      <t>ホソ</t>
    </rPh>
    <rPh sb="11" eb="12">
      <t>ヒョウ</t>
    </rPh>
    <phoneticPr fontId="2"/>
  </si>
  <si>
    <t>　記　帳　指　導　職　員</t>
    <rPh sb="1" eb="2">
      <t>キ</t>
    </rPh>
    <rPh sb="3" eb="4">
      <t>チョウ</t>
    </rPh>
    <rPh sb="5" eb="6">
      <t>ユビ</t>
    </rPh>
    <rPh sb="7" eb="8">
      <t>シルベ</t>
    </rPh>
    <rPh sb="9" eb="10">
      <t>ショク</t>
    </rPh>
    <rPh sb="11" eb="12">
      <t>イン</t>
    </rPh>
    <phoneticPr fontId="2"/>
  </si>
  <si>
    <t>　人 件 費 明 細 表　（その２）</t>
    <rPh sb="1" eb="2">
      <t>ヒト</t>
    </rPh>
    <rPh sb="3" eb="4">
      <t>ケン</t>
    </rPh>
    <rPh sb="5" eb="6">
      <t>ヒ</t>
    </rPh>
    <rPh sb="7" eb="8">
      <t>メイ</t>
    </rPh>
    <rPh sb="9" eb="10">
      <t>ホソ</t>
    </rPh>
    <rPh sb="11" eb="12">
      <t>ヒョウ</t>
    </rPh>
    <phoneticPr fontId="2"/>
  </si>
  <si>
    <r>
      <t xml:space="preserve">小計A
</t>
    </r>
    <r>
      <rPr>
        <sz val="10"/>
        <color theme="1"/>
        <rFont val="メイリオ"/>
        <family val="3"/>
        <charset val="128"/>
      </rPr>
      <t>（①～④の計）</t>
    </r>
    <rPh sb="0" eb="2">
      <t>ショウケイ</t>
    </rPh>
    <rPh sb="9" eb="10">
      <t>ケイ</t>
    </rPh>
    <phoneticPr fontId="2"/>
  </si>
  <si>
    <r>
      <t xml:space="preserve">合計
</t>
    </r>
    <r>
      <rPr>
        <sz val="10"/>
        <color theme="1"/>
        <rFont val="メイリオ"/>
        <family val="3"/>
        <charset val="128"/>
      </rPr>
      <t>（①～⑦の計）</t>
    </r>
    <rPh sb="0" eb="1">
      <t>ゴウ</t>
    </rPh>
    <rPh sb="1" eb="2">
      <t>ケイ</t>
    </rPh>
    <phoneticPr fontId="2"/>
  </si>
  <si>
    <t>①本俸</t>
    <rPh sb="1" eb="2">
      <t>ホン</t>
    </rPh>
    <rPh sb="2" eb="3">
      <t>フチ</t>
    </rPh>
    <phoneticPr fontId="2"/>
  </si>
  <si>
    <t>②扶養手当</t>
    <rPh sb="1" eb="3">
      <t>フヨウ</t>
    </rPh>
    <rPh sb="3" eb="5">
      <t>テアテ</t>
    </rPh>
    <phoneticPr fontId="2"/>
  </si>
  <si>
    <t>③通勤手当</t>
    <rPh sb="1" eb="3">
      <t>ツウキン</t>
    </rPh>
    <rPh sb="3" eb="5">
      <t>テアテ</t>
    </rPh>
    <phoneticPr fontId="2"/>
  </si>
  <si>
    <t>④住居手当</t>
    <rPh sb="1" eb="3">
      <t>ジュウキョ</t>
    </rPh>
    <rPh sb="3" eb="5">
      <t>テアテ</t>
    </rPh>
    <phoneticPr fontId="2"/>
  </si>
  <si>
    <r>
      <t xml:space="preserve">C 超勤手当
</t>
    </r>
    <r>
      <rPr>
        <sz val="10"/>
        <color theme="1"/>
        <rFont val="メイリオ"/>
        <family val="3"/>
        <charset val="128"/>
      </rPr>
      <t>（評価加算）</t>
    </r>
    <rPh sb="2" eb="4">
      <t>チョウキン</t>
    </rPh>
    <rPh sb="4" eb="6">
      <t>テアテ</t>
    </rPh>
    <rPh sb="8" eb="10">
      <t>ヒョウカ</t>
    </rPh>
    <rPh sb="10" eb="12">
      <t>カサン</t>
    </rPh>
    <phoneticPr fontId="2"/>
  </si>
  <si>
    <r>
      <t xml:space="preserve">合計
</t>
    </r>
    <r>
      <rPr>
        <sz val="10"/>
        <color theme="1"/>
        <rFont val="メイリオ"/>
        <family val="3"/>
        <charset val="128"/>
      </rPr>
      <t>（A～Dの計）</t>
    </r>
    <rPh sb="0" eb="2">
      <t>ゴウケイ</t>
    </rPh>
    <phoneticPr fontId="2"/>
  </si>
  <si>
    <t>支　　払　　金　　額</t>
    <rPh sb="0" eb="1">
      <t>シ</t>
    </rPh>
    <rPh sb="3" eb="4">
      <t>フツ</t>
    </rPh>
    <rPh sb="6" eb="7">
      <t>キン</t>
    </rPh>
    <rPh sb="9" eb="10">
      <t>ガク</t>
    </rPh>
    <phoneticPr fontId="2"/>
  </si>
  <si>
    <t>　人 件 費 明 細 表　（その４）</t>
    <phoneticPr fontId="2"/>
  </si>
  <si>
    <t>　人 件 費 明 細 表　（その３）</t>
    <phoneticPr fontId="2"/>
  </si>
  <si>
    <t>合　計</t>
    <phoneticPr fontId="2"/>
  </si>
  <si>
    <t>　人 件 費 明 細 表　（その５）</t>
    <rPh sb="1" eb="2">
      <t>ヒト</t>
    </rPh>
    <rPh sb="3" eb="4">
      <t>ケン</t>
    </rPh>
    <rPh sb="5" eb="6">
      <t>ヒ</t>
    </rPh>
    <rPh sb="7" eb="8">
      <t>メイ</t>
    </rPh>
    <rPh sb="9" eb="10">
      <t>ホソ</t>
    </rPh>
    <rPh sb="11" eb="12">
      <t>ヒョウ</t>
    </rPh>
    <phoneticPr fontId="2"/>
  </si>
  <si>
    <t>そ　の　他　経　費（　補 助 対 象 外　）</t>
    <phoneticPr fontId="2"/>
  </si>
  <si>
    <r>
      <t xml:space="preserve">小計B
</t>
    </r>
    <r>
      <rPr>
        <sz val="10"/>
        <color theme="1"/>
        <rFont val="メイリオ"/>
        <family val="3"/>
        <charset val="128"/>
      </rPr>
      <t>（①～⑥の計）
（補助対象事業費）</t>
    </r>
    <rPh sb="0" eb="2">
      <t>ショウケイ</t>
    </rPh>
    <rPh sb="9" eb="10">
      <t>ケイ</t>
    </rPh>
    <rPh sb="13" eb="15">
      <t>ホジョ</t>
    </rPh>
    <rPh sb="15" eb="17">
      <t>タイショウ</t>
    </rPh>
    <rPh sb="17" eb="19">
      <t>ジギョウ</t>
    </rPh>
    <rPh sb="19" eb="20">
      <t>ヒ</t>
    </rPh>
    <phoneticPr fontId="2"/>
  </si>
  <si>
    <r>
      <t xml:space="preserve">⑦その他経費
</t>
    </r>
    <r>
      <rPr>
        <sz val="9"/>
        <color theme="1"/>
        <rFont val="メイリオ"/>
        <family val="3"/>
        <charset val="128"/>
      </rPr>
      <t>（補助対象外）</t>
    </r>
    <rPh sb="3" eb="4">
      <t>タ</t>
    </rPh>
    <rPh sb="4" eb="6">
      <t>ケイヒ</t>
    </rPh>
    <rPh sb="8" eb="10">
      <t>ホジョ</t>
    </rPh>
    <rPh sb="10" eb="12">
      <t>タイショウ</t>
    </rPh>
    <rPh sb="12" eb="13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</si>
</sst>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indexed="81"/>
      <name val="HGｺﾞｼｯｸM"/>
      <family val="3"/>
      <charset val="128"/>
    </font>
    <font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/>
      <right/>
      <top style="medium">
        <color indexed="64"/>
      </top>
      <bottom style="dotted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 style="thin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tted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8">
    <xf numFmtId="0" fontId="0" fillId="0" borderId="0" xfId="0"/>
    <xf numFmtId="38" fontId="3" fillId="0" borderId="3" xfId="1" applyFont="1" applyBorder="1" applyAlignment="1">
      <alignment vertical="center"/>
    </xf>
    <xf numFmtId="38" fontId="3" fillId="0" borderId="77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25" xfId="1" applyFont="1" applyBorder="1" applyAlignment="1">
      <alignment vertical="center"/>
    </xf>
    <xf numFmtId="38" fontId="3" fillId="0" borderId="26" xfId="1" applyFont="1" applyBorder="1" applyAlignment="1">
      <alignment vertical="center"/>
    </xf>
    <xf numFmtId="38" fontId="3" fillId="0" borderId="49" xfId="1" applyFont="1" applyBorder="1" applyAlignment="1">
      <alignment vertical="center"/>
    </xf>
    <xf numFmtId="38" fontId="3" fillId="0" borderId="51" xfId="1" applyFont="1" applyBorder="1" applyAlignment="1">
      <alignment vertical="center"/>
    </xf>
    <xf numFmtId="38" fontId="3" fillId="0" borderId="53" xfId="1" applyFont="1" applyBorder="1" applyAlignment="1">
      <alignment vertical="center"/>
    </xf>
    <xf numFmtId="38" fontId="3" fillId="0" borderId="54" xfId="1" applyFont="1" applyBorder="1" applyAlignment="1">
      <alignment vertical="center"/>
    </xf>
    <xf numFmtId="38" fontId="3" fillId="0" borderId="30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81" xfId="1" applyFont="1" applyBorder="1" applyAlignment="1">
      <alignment vertical="center"/>
    </xf>
    <xf numFmtId="38" fontId="3" fillId="0" borderId="50" xfId="1" applyFont="1" applyBorder="1" applyAlignment="1">
      <alignment vertical="center"/>
    </xf>
    <xf numFmtId="38" fontId="3" fillId="0" borderId="83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53" xfId="1" applyFont="1" applyFill="1" applyBorder="1" applyAlignment="1">
      <alignment vertical="center"/>
    </xf>
    <xf numFmtId="38" fontId="3" fillId="0" borderId="77" xfId="1" applyFont="1" applyFill="1" applyBorder="1" applyAlignment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6" xfId="1" applyFont="1" applyBorder="1" applyAlignment="1">
      <alignment horizontal="center" vertical="center" wrapText="1"/>
    </xf>
    <xf numFmtId="38" fontId="3" fillId="0" borderId="71" xfId="1" applyFont="1" applyBorder="1" applyAlignment="1">
      <alignment horizontal="center" vertical="center"/>
    </xf>
    <xf numFmtId="38" fontId="3" fillId="0" borderId="39" xfId="1" applyFont="1" applyBorder="1" applyAlignment="1">
      <alignment vertical="center"/>
    </xf>
    <xf numFmtId="38" fontId="3" fillId="0" borderId="52" xfId="1" applyFont="1" applyBorder="1" applyAlignment="1">
      <alignment vertical="center"/>
    </xf>
    <xf numFmtId="3" fontId="3" fillId="2" borderId="48" xfId="0" applyNumberFormat="1" applyFont="1" applyFill="1" applyBorder="1" applyAlignment="1">
      <alignment vertical="center"/>
    </xf>
    <xf numFmtId="38" fontId="3" fillId="0" borderId="70" xfId="1" applyFont="1" applyBorder="1" applyAlignment="1">
      <alignment horizontal="center" vertical="center"/>
    </xf>
    <xf numFmtId="38" fontId="3" fillId="0" borderId="63" xfId="1" applyFont="1" applyBorder="1" applyAlignment="1">
      <alignment vertical="center"/>
    </xf>
    <xf numFmtId="38" fontId="3" fillId="0" borderId="63" xfId="1" applyFont="1" applyFill="1" applyBorder="1" applyAlignment="1">
      <alignment vertical="center"/>
    </xf>
    <xf numFmtId="38" fontId="3" fillId="0" borderId="59" xfId="1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20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3" fillId="0" borderId="56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center" vertical="center" wrapText="1"/>
    </xf>
    <xf numFmtId="38" fontId="3" fillId="0" borderId="15" xfId="1" applyFont="1" applyFill="1" applyBorder="1" applyAlignment="1">
      <alignment horizontal="center" vertical="center" wrapText="1"/>
    </xf>
    <xf numFmtId="38" fontId="3" fillId="0" borderId="61" xfId="1" applyFont="1" applyFill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vertical="center"/>
    </xf>
    <xf numFmtId="38" fontId="3" fillId="0" borderId="39" xfId="1" applyFont="1" applyFill="1" applyBorder="1" applyAlignment="1">
      <alignment vertical="center"/>
    </xf>
    <xf numFmtId="38" fontId="3" fillId="0" borderId="52" xfId="1" applyFont="1" applyFill="1" applyBorder="1" applyAlignment="1">
      <alignment vertical="center"/>
    </xf>
    <xf numFmtId="38" fontId="3" fillId="0" borderId="51" xfId="1" applyFont="1" applyFill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3" fontId="3" fillId="0" borderId="48" xfId="0" applyNumberFormat="1" applyFont="1" applyBorder="1" applyAlignment="1">
      <alignment vertical="center"/>
    </xf>
    <xf numFmtId="38" fontId="3" fillId="0" borderId="30" xfId="1" applyFont="1" applyFill="1" applyBorder="1" applyAlignment="1">
      <alignment vertical="center"/>
    </xf>
    <xf numFmtId="38" fontId="3" fillId="0" borderId="44" xfId="1" applyFont="1" applyFill="1" applyBorder="1" applyAlignment="1">
      <alignment vertical="center"/>
    </xf>
    <xf numFmtId="38" fontId="3" fillId="0" borderId="68" xfId="1" applyFont="1" applyFill="1" applyBorder="1" applyAlignment="1">
      <alignment vertical="center"/>
    </xf>
    <xf numFmtId="38" fontId="3" fillId="0" borderId="62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38" fontId="3" fillId="0" borderId="45" xfId="1" applyFont="1" applyFill="1" applyBorder="1" applyAlignment="1">
      <alignment vertical="center"/>
    </xf>
    <xf numFmtId="38" fontId="3" fillId="0" borderId="55" xfId="1" applyFont="1" applyFill="1" applyBorder="1" applyAlignment="1">
      <alignment vertical="center"/>
    </xf>
    <xf numFmtId="38" fontId="3" fillId="0" borderId="54" xfId="1" applyFont="1" applyFill="1" applyBorder="1" applyAlignment="1">
      <alignment vertical="center"/>
    </xf>
    <xf numFmtId="38" fontId="3" fillId="0" borderId="66" xfId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38" xfId="1" applyFont="1" applyFill="1" applyBorder="1" applyAlignment="1">
      <alignment vertical="center"/>
    </xf>
    <xf numFmtId="38" fontId="3" fillId="0" borderId="42" xfId="1" applyFont="1" applyFill="1" applyBorder="1" applyAlignment="1">
      <alignment vertical="center"/>
    </xf>
    <xf numFmtId="38" fontId="3" fillId="0" borderId="65" xfId="1" applyFont="1" applyFill="1" applyBorder="1" applyAlignment="1">
      <alignment vertical="center"/>
    </xf>
    <xf numFmtId="38" fontId="3" fillId="0" borderId="57" xfId="1" applyFont="1" applyFill="1" applyBorder="1" applyAlignment="1">
      <alignment vertical="center"/>
    </xf>
    <xf numFmtId="38" fontId="3" fillId="0" borderId="46" xfId="1" applyFont="1" applyFill="1" applyBorder="1" applyAlignment="1">
      <alignment vertical="center"/>
    </xf>
    <xf numFmtId="38" fontId="3" fillId="0" borderId="59" xfId="1" applyFont="1" applyFill="1" applyBorder="1" applyAlignment="1">
      <alignment horizontal="center" vertical="center"/>
    </xf>
    <xf numFmtId="38" fontId="3" fillId="0" borderId="40" xfId="1" applyFont="1" applyFill="1" applyBorder="1" applyAlignment="1">
      <alignment vertical="center"/>
    </xf>
    <xf numFmtId="38" fontId="3" fillId="0" borderId="80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60" xfId="1" applyFont="1" applyFill="1" applyBorder="1" applyAlignment="1">
      <alignment vertical="center"/>
    </xf>
    <xf numFmtId="38" fontId="3" fillId="0" borderId="47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20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0" borderId="61" xfId="1" applyFont="1" applyFill="1" applyBorder="1" applyAlignment="1">
      <alignment vertical="center"/>
    </xf>
    <xf numFmtId="38" fontId="3" fillId="0" borderId="43" xfId="1" applyFont="1" applyFill="1" applyBorder="1" applyAlignment="1">
      <alignment vertical="center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 shrinkToFit="1"/>
    </xf>
    <xf numFmtId="38" fontId="3" fillId="0" borderId="5" xfId="1" applyFont="1" applyFill="1" applyBorder="1" applyAlignment="1">
      <alignment horizontal="center" vertical="center" shrinkToFit="1"/>
    </xf>
    <xf numFmtId="38" fontId="3" fillId="0" borderId="6" xfId="1" applyFont="1" applyFill="1" applyBorder="1" applyAlignment="1">
      <alignment horizontal="center" vertical="center" shrinkToFit="1"/>
    </xf>
    <xf numFmtId="38" fontId="3" fillId="0" borderId="7" xfId="1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center" vertical="center" shrinkToFit="1"/>
    </xf>
    <xf numFmtId="38" fontId="3" fillId="0" borderId="37" xfId="1" applyFont="1" applyBorder="1" applyAlignment="1">
      <alignment vertical="center"/>
    </xf>
    <xf numFmtId="38" fontId="3" fillId="0" borderId="69" xfId="1" applyFont="1" applyBorder="1" applyAlignment="1">
      <alignment vertical="center"/>
    </xf>
    <xf numFmtId="38" fontId="3" fillId="0" borderId="2" xfId="1" applyFont="1" applyBorder="1" applyAlignment="1">
      <alignment horizontal="center" vertical="center" wrapText="1" shrinkToFit="1"/>
    </xf>
    <xf numFmtId="38" fontId="3" fillId="0" borderId="11" xfId="1" applyFont="1" applyBorder="1" applyAlignment="1">
      <alignment horizontal="center" vertical="center" wrapText="1" shrinkToFit="1"/>
    </xf>
    <xf numFmtId="38" fontId="3" fillId="0" borderId="23" xfId="1" applyFont="1" applyBorder="1" applyAlignment="1">
      <alignment horizontal="center" vertical="center" wrapText="1" shrinkToFit="1"/>
    </xf>
    <xf numFmtId="38" fontId="3" fillId="0" borderId="71" xfId="1" applyFont="1" applyBorder="1" applyAlignment="1">
      <alignment vertical="center"/>
    </xf>
    <xf numFmtId="38" fontId="3" fillId="0" borderId="24" xfId="1" applyFont="1" applyBorder="1" applyAlignment="1">
      <alignment horizontal="center" vertical="center" wrapText="1"/>
    </xf>
    <xf numFmtId="38" fontId="3" fillId="0" borderId="79" xfId="1" applyFont="1" applyBorder="1" applyAlignment="1">
      <alignment horizontal="center" vertical="center" wrapText="1"/>
    </xf>
    <xf numFmtId="38" fontId="3" fillId="0" borderId="8" xfId="1" applyFont="1" applyBorder="1" applyAlignment="1">
      <alignment vertical="center"/>
    </xf>
    <xf numFmtId="38" fontId="3" fillId="0" borderId="22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21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38" fontId="3" fillId="0" borderId="29" xfId="1" applyFont="1" applyBorder="1" applyAlignment="1">
      <alignment vertical="center"/>
    </xf>
    <xf numFmtId="38" fontId="3" fillId="0" borderId="82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3" fillId="0" borderId="64" xfId="1" applyFont="1" applyBorder="1" applyAlignment="1">
      <alignment vertical="center"/>
    </xf>
    <xf numFmtId="38" fontId="3" fillId="0" borderId="42" xfId="1" applyFont="1" applyBorder="1" applyAlignment="1">
      <alignment vertical="center"/>
    </xf>
    <xf numFmtId="38" fontId="3" fillId="0" borderId="65" xfId="1" applyFont="1" applyBorder="1" applyAlignment="1">
      <alignment vertical="center"/>
    </xf>
    <xf numFmtId="38" fontId="3" fillId="0" borderId="41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35" xfId="1" applyFont="1" applyBorder="1" applyAlignment="1">
      <alignment vertical="center"/>
    </xf>
    <xf numFmtId="38" fontId="3" fillId="0" borderId="58" xfId="1" applyFont="1" applyBorder="1" applyAlignment="1">
      <alignment vertical="center"/>
    </xf>
    <xf numFmtId="38" fontId="3" fillId="0" borderId="36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38" fontId="3" fillId="0" borderId="3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 shrinkToFit="1"/>
    </xf>
    <xf numFmtId="38" fontId="3" fillId="0" borderId="28" xfId="1" applyFont="1" applyBorder="1" applyAlignment="1">
      <alignment horizontal="center" vertical="center" shrinkToFit="1"/>
    </xf>
    <xf numFmtId="38" fontId="3" fillId="0" borderId="25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38" fontId="3" fillId="0" borderId="24" xfId="1" applyFont="1" applyBorder="1" applyAlignment="1">
      <alignment horizontal="center" vertical="center" shrinkToFit="1"/>
    </xf>
    <xf numFmtId="38" fontId="3" fillId="3" borderId="42" xfId="1" applyFont="1" applyFill="1" applyBorder="1" applyAlignment="1">
      <alignment vertical="center"/>
    </xf>
    <xf numFmtId="38" fontId="3" fillId="3" borderId="35" xfId="1" applyFont="1" applyFill="1" applyBorder="1" applyAlignment="1">
      <alignment vertical="center"/>
    </xf>
    <xf numFmtId="38" fontId="3" fillId="3" borderId="20" xfId="1" applyFont="1" applyFill="1" applyBorder="1" applyAlignment="1">
      <alignment vertical="center"/>
    </xf>
    <xf numFmtId="38" fontId="3" fillId="3" borderId="40" xfId="1" applyFont="1" applyFill="1" applyBorder="1" applyAlignment="1">
      <alignment vertical="center"/>
    </xf>
    <xf numFmtId="38" fontId="3" fillId="0" borderId="15" xfId="1" applyFont="1" applyBorder="1" applyAlignment="1">
      <alignment horizontal="center" vertical="center" wrapText="1" shrinkToFit="1"/>
    </xf>
    <xf numFmtId="38" fontId="3" fillId="0" borderId="16" xfId="1" applyFont="1" applyBorder="1" applyAlignment="1">
      <alignment horizontal="center" vertical="center" wrapText="1" shrinkToFit="1"/>
    </xf>
    <xf numFmtId="38" fontId="3" fillId="3" borderId="18" xfId="1" applyFont="1" applyFill="1" applyBorder="1" applyAlignment="1">
      <alignment vertical="center"/>
    </xf>
    <xf numFmtId="38" fontId="3" fillId="3" borderId="19" xfId="1" applyFont="1" applyFill="1" applyBorder="1" applyAlignment="1">
      <alignment vertical="center"/>
    </xf>
    <xf numFmtId="38" fontId="3" fillId="0" borderId="67" xfId="1" applyFont="1" applyFill="1" applyBorder="1" applyAlignment="1">
      <alignment horizontal="center" vertical="center"/>
    </xf>
    <xf numFmtId="38" fontId="3" fillId="0" borderId="74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left" vertical="center"/>
    </xf>
    <xf numFmtId="38" fontId="3" fillId="0" borderId="56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69" xfId="1" applyFont="1" applyFill="1" applyBorder="1" applyAlignment="1">
      <alignment horizontal="center" vertical="center"/>
    </xf>
    <xf numFmtId="38" fontId="7" fillId="0" borderId="70" xfId="1" applyFont="1" applyFill="1" applyBorder="1" applyAlignment="1">
      <alignment horizontal="center" vertical="center"/>
    </xf>
    <xf numFmtId="38" fontId="7" fillId="0" borderId="71" xfId="1" applyFont="1" applyFill="1" applyBorder="1" applyAlignment="1">
      <alignment horizontal="center" vertical="center"/>
    </xf>
    <xf numFmtId="38" fontId="3" fillId="0" borderId="78" xfId="1" applyFont="1" applyFill="1" applyBorder="1" applyAlignment="1">
      <alignment horizontal="center" vertical="center"/>
    </xf>
    <xf numFmtId="38" fontId="3" fillId="0" borderId="71" xfId="1" applyFont="1" applyFill="1" applyBorder="1" applyAlignment="1">
      <alignment horizontal="center" vertical="center"/>
    </xf>
    <xf numFmtId="38" fontId="3" fillId="0" borderId="73" xfId="1" applyFont="1" applyFill="1" applyBorder="1" applyAlignment="1">
      <alignment horizontal="center" vertical="center"/>
    </xf>
    <xf numFmtId="38" fontId="3" fillId="0" borderId="59" xfId="1" applyFont="1" applyFill="1" applyBorder="1" applyAlignment="1">
      <alignment horizontal="center" vertical="center"/>
    </xf>
    <xf numFmtId="38" fontId="3" fillId="0" borderId="70" xfId="1" applyFont="1" applyFill="1" applyBorder="1" applyAlignment="1">
      <alignment horizontal="center" vertical="center"/>
    </xf>
    <xf numFmtId="38" fontId="3" fillId="0" borderId="72" xfId="1" applyFont="1" applyFill="1" applyBorder="1" applyAlignment="1">
      <alignment horizontal="center" vertical="center"/>
    </xf>
    <xf numFmtId="38" fontId="3" fillId="0" borderId="56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63" xfId="1" applyFont="1" applyBorder="1" applyAlignment="1">
      <alignment horizontal="center" vertical="center"/>
    </xf>
    <xf numFmtId="38" fontId="3" fillId="0" borderId="75" xfId="1" applyFont="1" applyBorder="1" applyAlignment="1">
      <alignment horizontal="center" vertical="center"/>
    </xf>
    <xf numFmtId="38" fontId="3" fillId="0" borderId="64" xfId="1" applyFont="1" applyBorder="1" applyAlignment="1">
      <alignment horizontal="center" vertical="center"/>
    </xf>
    <xf numFmtId="38" fontId="3" fillId="0" borderId="72" xfId="1" applyFont="1" applyBorder="1" applyAlignment="1">
      <alignment horizontal="center" vertical="center"/>
    </xf>
    <xf numFmtId="38" fontId="3" fillId="0" borderId="76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38" fontId="3" fillId="0" borderId="46" xfId="1" applyFont="1" applyBorder="1" applyAlignment="1">
      <alignment horizontal="center" vertical="center"/>
    </xf>
    <xf numFmtId="38" fontId="3" fillId="0" borderId="69" xfId="1" applyFont="1" applyBorder="1" applyAlignment="1">
      <alignment horizontal="center" vertical="center"/>
    </xf>
    <xf numFmtId="38" fontId="7" fillId="0" borderId="70" xfId="1" applyFont="1" applyBorder="1" applyAlignment="1">
      <alignment horizontal="center" vertical="center"/>
    </xf>
    <xf numFmtId="38" fontId="7" fillId="0" borderId="71" xfId="1" applyFont="1" applyBorder="1" applyAlignment="1">
      <alignment horizontal="center" vertical="center"/>
    </xf>
    <xf numFmtId="38" fontId="3" fillId="0" borderId="78" xfId="1" applyFont="1" applyBorder="1" applyAlignment="1">
      <alignment horizontal="center" vertical="center"/>
    </xf>
    <xf numFmtId="38" fontId="3" fillId="0" borderId="70" xfId="1" applyFont="1" applyBorder="1" applyAlignment="1">
      <alignment horizontal="center" vertical="center"/>
    </xf>
    <xf numFmtId="38" fontId="3" fillId="0" borderId="71" xfId="1" applyFont="1" applyBorder="1" applyAlignment="1">
      <alignment horizontal="center" vertical="center"/>
    </xf>
    <xf numFmtId="38" fontId="3" fillId="0" borderId="69" xfId="1" applyFont="1" applyBorder="1" applyAlignment="1">
      <alignment vertical="center"/>
    </xf>
    <xf numFmtId="38" fontId="3" fillId="0" borderId="70" xfId="1" applyFont="1" applyBorder="1" applyAlignment="1">
      <alignment vertical="center"/>
    </xf>
    <xf numFmtId="38" fontId="3" fillId="0" borderId="7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"/>
  <sheetViews>
    <sheetView tabSelected="1" view="pageBreakPreview" zoomScale="60" zoomScaleNormal="100" workbookViewId="0">
      <pane xSplit="2" ySplit="5" topLeftCell="C6" activePane="bottomRight" state="frozen"/>
      <selection activeCell="M5" sqref="M5"/>
      <selection pane="topRight" activeCell="M5" sqref="M5"/>
      <selection pane="bottomLeft" activeCell="M5" sqref="M5"/>
      <selection pane="bottomRight" activeCell="J5" sqref="J5"/>
    </sheetView>
  </sheetViews>
  <sheetFormatPr defaultColWidth="9" defaultRowHeight="14.4" x14ac:dyDescent="0.2"/>
  <cols>
    <col min="1" max="1" width="21.6640625" style="46" customWidth="1"/>
    <col min="2" max="2" width="9.77734375" style="46" customWidth="1"/>
    <col min="3" max="3" width="17.77734375" style="46" customWidth="1"/>
    <col min="4" max="6" width="14.44140625" style="46" customWidth="1"/>
    <col min="7" max="8" width="17.77734375" style="46" customWidth="1"/>
    <col min="9" max="9" width="17.77734375" style="29" customWidth="1"/>
    <col min="10" max="10" width="18.88671875" style="46" customWidth="1"/>
    <col min="11" max="12" width="17.77734375" style="46" customWidth="1"/>
    <col min="13" max="13" width="10.6640625" style="46" customWidth="1"/>
    <col min="14" max="14" width="13.33203125" style="46" customWidth="1"/>
    <col min="15" max="18" width="15.5546875" style="46" customWidth="1"/>
    <col min="19" max="19" width="17.77734375" style="46" customWidth="1"/>
    <col min="20" max="16384" width="9" style="46"/>
  </cols>
  <sheetData>
    <row r="1" spans="1:19" ht="19.2" x14ac:dyDescent="0.2">
      <c r="A1" s="45" t="s">
        <v>3</v>
      </c>
      <c r="B1" s="45"/>
      <c r="C1" s="45"/>
      <c r="D1" s="45"/>
      <c r="E1" s="45"/>
      <c r="F1" s="45"/>
      <c r="G1" s="45"/>
      <c r="H1" s="45"/>
      <c r="I1" s="28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6.4" x14ac:dyDescent="0.2">
      <c r="A2" s="47" t="s">
        <v>28</v>
      </c>
      <c r="B2" s="47"/>
      <c r="C2" s="47"/>
      <c r="D2" s="45"/>
      <c r="E2" s="45"/>
      <c r="F2" s="45"/>
      <c r="G2" s="45"/>
      <c r="H2" s="45"/>
      <c r="I2" s="28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9.8" thickBot="1" x14ac:dyDescent="0.25">
      <c r="A3" s="138" t="s">
        <v>4</v>
      </c>
      <c r="B3" s="138"/>
      <c r="C3" s="45"/>
      <c r="D3" s="45"/>
      <c r="E3" s="45"/>
      <c r="F3" s="45"/>
      <c r="G3" s="45"/>
      <c r="H3" s="45"/>
      <c r="I3" s="28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20.25" customHeight="1" thickBot="1" x14ac:dyDescent="0.25">
      <c r="A4" s="139" t="s">
        <v>2</v>
      </c>
      <c r="B4" s="149" t="s">
        <v>26</v>
      </c>
      <c r="C4" s="136"/>
      <c r="D4" s="136"/>
      <c r="E4" s="136"/>
      <c r="F4" s="136"/>
      <c r="G4" s="136"/>
      <c r="H4" s="136"/>
      <c r="I4" s="136"/>
      <c r="J4" s="136"/>
      <c r="K4" s="136"/>
      <c r="L4" s="137"/>
      <c r="M4" s="141"/>
      <c r="N4" s="136" t="s">
        <v>44</v>
      </c>
      <c r="O4" s="136"/>
      <c r="P4" s="136"/>
      <c r="Q4" s="136"/>
      <c r="R4" s="136"/>
      <c r="S4" s="137"/>
    </row>
    <row r="5" spans="1:19" ht="52.2" thickBot="1" x14ac:dyDescent="0.25">
      <c r="A5" s="140"/>
      <c r="B5" s="50"/>
      <c r="C5" s="95" t="s">
        <v>33</v>
      </c>
      <c r="D5" s="95" t="s">
        <v>34</v>
      </c>
      <c r="E5" s="95" t="s">
        <v>35</v>
      </c>
      <c r="F5" s="96" t="s">
        <v>36</v>
      </c>
      <c r="G5" s="32" t="s">
        <v>31</v>
      </c>
      <c r="H5" s="132" t="s">
        <v>8</v>
      </c>
      <c r="I5" s="96" t="s">
        <v>9</v>
      </c>
      <c r="J5" s="32" t="s">
        <v>45</v>
      </c>
      <c r="K5" s="97" t="s">
        <v>46</v>
      </c>
      <c r="L5" s="133" t="s">
        <v>32</v>
      </c>
      <c r="M5" s="145"/>
      <c r="N5" s="52" t="s">
        <v>18</v>
      </c>
      <c r="O5" s="51" t="s">
        <v>19</v>
      </c>
      <c r="P5" s="51" t="s">
        <v>20</v>
      </c>
      <c r="Q5" s="51" t="s">
        <v>21</v>
      </c>
      <c r="R5" s="53" t="s">
        <v>22</v>
      </c>
      <c r="S5" s="54" t="s">
        <v>17</v>
      </c>
    </row>
    <row r="6" spans="1:19" ht="18.600000000000001" customHeight="1" thickBot="1" x14ac:dyDescent="0.25">
      <c r="A6" s="141"/>
      <c r="B6" s="87" t="s">
        <v>12</v>
      </c>
      <c r="C6" s="25"/>
      <c r="D6" s="25"/>
      <c r="E6" s="25"/>
      <c r="F6" s="25"/>
      <c r="G6" s="55">
        <f>SUM(C6:F6)</f>
        <v>0</v>
      </c>
      <c r="H6" s="27"/>
      <c r="I6" s="27"/>
      <c r="J6" s="56"/>
      <c r="K6" s="56"/>
      <c r="L6" s="56"/>
      <c r="M6" s="144"/>
      <c r="N6" s="57"/>
      <c r="O6" s="57"/>
      <c r="P6" s="27"/>
      <c r="Q6" s="25"/>
      <c r="R6" s="58"/>
      <c r="S6" s="56"/>
    </row>
    <row r="7" spans="1:19" ht="18.600000000000001" customHeight="1" thickBot="1" x14ac:dyDescent="0.25">
      <c r="A7" s="142"/>
      <c r="B7" s="88" t="s">
        <v>11</v>
      </c>
      <c r="C7" s="7">
        <f>C6*12</f>
        <v>0</v>
      </c>
      <c r="D7" s="7">
        <f>D6*12</f>
        <v>0</v>
      </c>
      <c r="E7" s="7">
        <f>E6*12</f>
        <v>0</v>
      </c>
      <c r="F7" s="7">
        <f>F6*12</f>
        <v>0</v>
      </c>
      <c r="G7" s="59">
        <f>SUM(C7:F7)</f>
        <v>0</v>
      </c>
      <c r="H7" s="60"/>
      <c r="I7" s="60"/>
      <c r="J7" s="61">
        <f>SUM(G7:I7)</f>
        <v>0</v>
      </c>
      <c r="K7" s="62">
        <f>SUM(N7:R7)</f>
        <v>0</v>
      </c>
      <c r="L7" s="62">
        <f>SUM(J7:K7)</f>
        <v>0</v>
      </c>
      <c r="M7" s="144"/>
      <c r="N7" s="63">
        <f>N6*12</f>
        <v>0</v>
      </c>
      <c r="O7" s="63">
        <f>O6*12</f>
        <v>0</v>
      </c>
      <c r="P7" s="7"/>
      <c r="Q7" s="7">
        <f>Q6*12</f>
        <v>0</v>
      </c>
      <c r="R7" s="26">
        <f>R6*12</f>
        <v>0</v>
      </c>
      <c r="S7" s="64">
        <f>SUM(N7:R7)</f>
        <v>0</v>
      </c>
    </row>
    <row r="8" spans="1:19" ht="18.600000000000001" customHeight="1" thickBot="1" x14ac:dyDescent="0.25">
      <c r="A8" s="143"/>
      <c r="B8" s="89" t="s">
        <v>1</v>
      </c>
      <c r="C8" s="24"/>
      <c r="D8" s="24"/>
      <c r="E8" s="24"/>
      <c r="F8" s="24"/>
      <c r="G8" s="65">
        <f>SUM(C8:F8)</f>
        <v>0</v>
      </c>
      <c r="H8" s="24"/>
      <c r="I8" s="24"/>
      <c r="J8" s="61">
        <f>SUM(G8:I8)</f>
        <v>0</v>
      </c>
      <c r="K8" s="66">
        <f>SUM(N8:R8)</f>
        <v>0</v>
      </c>
      <c r="L8" s="66">
        <f>SUM(J8:K8)</f>
        <v>0</v>
      </c>
      <c r="M8" s="144"/>
      <c r="N8" s="67"/>
      <c r="O8" s="67"/>
      <c r="P8" s="24"/>
      <c r="Q8" s="24"/>
      <c r="R8" s="68"/>
      <c r="S8" s="69">
        <f>SUM(N8:R8)</f>
        <v>0</v>
      </c>
    </row>
    <row r="9" spans="1:19" ht="18.600000000000001" customHeight="1" thickBot="1" x14ac:dyDescent="0.25">
      <c r="A9" s="141"/>
      <c r="B9" s="87" t="s">
        <v>12</v>
      </c>
      <c r="C9" s="25"/>
      <c r="D9" s="25"/>
      <c r="E9" s="25"/>
      <c r="F9" s="25"/>
      <c r="G9" s="55">
        <f t="shared" ref="G9:G32" si="0">SUM(C9:F9)</f>
        <v>0</v>
      </c>
      <c r="H9" s="27"/>
      <c r="I9" s="27"/>
      <c r="J9" s="56"/>
      <c r="K9" s="56"/>
      <c r="L9" s="56"/>
      <c r="M9" s="144"/>
      <c r="N9" s="57"/>
      <c r="O9" s="57"/>
      <c r="P9" s="27"/>
      <c r="Q9" s="25"/>
      <c r="R9" s="58"/>
      <c r="S9" s="56"/>
    </row>
    <row r="10" spans="1:19" ht="18.600000000000001" customHeight="1" thickBot="1" x14ac:dyDescent="0.25">
      <c r="A10" s="142"/>
      <c r="B10" s="88" t="s">
        <v>11</v>
      </c>
      <c r="C10" s="7">
        <f>C9*12</f>
        <v>0</v>
      </c>
      <c r="D10" s="7">
        <f>D9*12</f>
        <v>0</v>
      </c>
      <c r="E10" s="7">
        <f>E9*12</f>
        <v>0</v>
      </c>
      <c r="F10" s="7">
        <f>F9*12</f>
        <v>0</v>
      </c>
      <c r="G10" s="59">
        <f>SUM(C10:F10)</f>
        <v>0</v>
      </c>
      <c r="H10" s="60"/>
      <c r="I10" s="60"/>
      <c r="J10" s="61">
        <f>SUM(G10:I10)</f>
        <v>0</v>
      </c>
      <c r="K10" s="62">
        <f>SUM(N10:R10)</f>
        <v>0</v>
      </c>
      <c r="L10" s="62">
        <f>SUM(J10:K10)</f>
        <v>0</v>
      </c>
      <c r="M10" s="144"/>
      <c r="N10" s="63">
        <f>N9*12</f>
        <v>0</v>
      </c>
      <c r="O10" s="63">
        <f t="shared" ref="O10" si="1">O9*12</f>
        <v>0</v>
      </c>
      <c r="P10" s="7"/>
      <c r="Q10" s="7">
        <f>Q9*12</f>
        <v>0</v>
      </c>
      <c r="R10" s="26">
        <f t="shared" ref="R10" si="2">R9*12</f>
        <v>0</v>
      </c>
      <c r="S10" s="64">
        <f>SUM(N10:R10)</f>
        <v>0</v>
      </c>
    </row>
    <row r="11" spans="1:19" ht="18.600000000000001" customHeight="1" thickBot="1" x14ac:dyDescent="0.25">
      <c r="A11" s="143"/>
      <c r="B11" s="89" t="s">
        <v>1</v>
      </c>
      <c r="C11" s="24"/>
      <c r="D11" s="24"/>
      <c r="E11" s="24"/>
      <c r="F11" s="24"/>
      <c r="G11" s="65">
        <f t="shared" si="0"/>
        <v>0</v>
      </c>
      <c r="H11" s="24"/>
      <c r="I11" s="24"/>
      <c r="J11" s="61">
        <f>SUM(G11:I11)</f>
        <v>0</v>
      </c>
      <c r="K11" s="66">
        <f>SUM(N11:R11)</f>
        <v>0</v>
      </c>
      <c r="L11" s="66">
        <f>SUM(J11:K11)</f>
        <v>0</v>
      </c>
      <c r="M11" s="144"/>
      <c r="N11" s="67"/>
      <c r="O11" s="67"/>
      <c r="P11" s="24"/>
      <c r="Q11" s="24"/>
      <c r="R11" s="68"/>
      <c r="S11" s="69">
        <f>SUM(N11:R11)</f>
        <v>0</v>
      </c>
    </row>
    <row r="12" spans="1:19" ht="18.600000000000001" customHeight="1" thickBot="1" x14ac:dyDescent="0.25">
      <c r="A12" s="141"/>
      <c r="B12" s="87" t="s">
        <v>12</v>
      </c>
      <c r="C12" s="25"/>
      <c r="D12" s="25"/>
      <c r="E12" s="25"/>
      <c r="F12" s="25"/>
      <c r="G12" s="55">
        <f t="shared" si="0"/>
        <v>0</v>
      </c>
      <c r="H12" s="27"/>
      <c r="I12" s="27"/>
      <c r="J12" s="56"/>
      <c r="K12" s="56"/>
      <c r="L12" s="56"/>
      <c r="M12" s="144"/>
      <c r="N12" s="57"/>
      <c r="O12" s="57"/>
      <c r="P12" s="27"/>
      <c r="Q12" s="25"/>
      <c r="R12" s="58"/>
      <c r="S12" s="56"/>
    </row>
    <row r="13" spans="1:19" ht="18.600000000000001" customHeight="1" thickBot="1" x14ac:dyDescent="0.25">
      <c r="A13" s="142"/>
      <c r="B13" s="88" t="s">
        <v>11</v>
      </c>
      <c r="C13" s="7">
        <f>C12*12</f>
        <v>0</v>
      </c>
      <c r="D13" s="7">
        <f>D12*12</f>
        <v>0</v>
      </c>
      <c r="E13" s="7">
        <f>E12*12</f>
        <v>0</v>
      </c>
      <c r="F13" s="7">
        <f>F12*12</f>
        <v>0</v>
      </c>
      <c r="G13" s="59">
        <f>SUM(C13:F13)</f>
        <v>0</v>
      </c>
      <c r="H13" s="60"/>
      <c r="I13" s="60"/>
      <c r="J13" s="61">
        <f>SUM(G13:I13)</f>
        <v>0</v>
      </c>
      <c r="K13" s="62">
        <f>SUM(N13:R13)</f>
        <v>0</v>
      </c>
      <c r="L13" s="62">
        <f t="shared" ref="L13:L14" si="3">SUM(J13:K13)</f>
        <v>0</v>
      </c>
      <c r="M13" s="144"/>
      <c r="N13" s="63">
        <f>N12*12</f>
        <v>0</v>
      </c>
      <c r="O13" s="63">
        <f t="shared" ref="O13" si="4">O12*12</f>
        <v>0</v>
      </c>
      <c r="P13" s="7"/>
      <c r="Q13" s="7">
        <f>Q12*12</f>
        <v>0</v>
      </c>
      <c r="R13" s="26">
        <f t="shared" ref="R13" si="5">R12*12</f>
        <v>0</v>
      </c>
      <c r="S13" s="64">
        <f>SUM(N13:R13)</f>
        <v>0</v>
      </c>
    </row>
    <row r="14" spans="1:19" ht="18.600000000000001" customHeight="1" thickBot="1" x14ac:dyDescent="0.25">
      <c r="A14" s="143"/>
      <c r="B14" s="89" t="s">
        <v>1</v>
      </c>
      <c r="C14" s="24"/>
      <c r="D14" s="24"/>
      <c r="E14" s="24"/>
      <c r="F14" s="24"/>
      <c r="G14" s="65">
        <f t="shared" si="0"/>
        <v>0</v>
      </c>
      <c r="H14" s="24"/>
      <c r="I14" s="24"/>
      <c r="J14" s="61">
        <f>SUM(G14:I14)</f>
        <v>0</v>
      </c>
      <c r="K14" s="66">
        <f>SUM(N14:R14)</f>
        <v>0</v>
      </c>
      <c r="L14" s="66">
        <f t="shared" si="3"/>
        <v>0</v>
      </c>
      <c r="M14" s="144"/>
      <c r="N14" s="67"/>
      <c r="O14" s="67"/>
      <c r="P14" s="24"/>
      <c r="Q14" s="24"/>
      <c r="R14" s="68"/>
      <c r="S14" s="69">
        <f>SUM(N14:R14)</f>
        <v>0</v>
      </c>
    </row>
    <row r="15" spans="1:19" ht="18.600000000000001" customHeight="1" thickBot="1" x14ac:dyDescent="0.25">
      <c r="A15" s="141"/>
      <c r="B15" s="87" t="s">
        <v>12</v>
      </c>
      <c r="C15" s="25"/>
      <c r="D15" s="25"/>
      <c r="E15" s="25"/>
      <c r="F15" s="25"/>
      <c r="G15" s="55">
        <f t="shared" si="0"/>
        <v>0</v>
      </c>
      <c r="H15" s="27"/>
      <c r="I15" s="27"/>
      <c r="J15" s="56"/>
      <c r="K15" s="56"/>
      <c r="L15" s="56"/>
      <c r="M15" s="144"/>
      <c r="N15" s="57"/>
      <c r="O15" s="57"/>
      <c r="P15" s="27"/>
      <c r="Q15" s="25"/>
      <c r="R15" s="58"/>
      <c r="S15" s="56"/>
    </row>
    <row r="16" spans="1:19" ht="18.600000000000001" customHeight="1" thickBot="1" x14ac:dyDescent="0.25">
      <c r="A16" s="142"/>
      <c r="B16" s="88" t="s">
        <v>11</v>
      </c>
      <c r="C16" s="7">
        <f>C15*12</f>
        <v>0</v>
      </c>
      <c r="D16" s="7">
        <f>D15*12</f>
        <v>0</v>
      </c>
      <c r="E16" s="7">
        <f>E15*12</f>
        <v>0</v>
      </c>
      <c r="F16" s="7">
        <f>F15*12</f>
        <v>0</v>
      </c>
      <c r="G16" s="59">
        <f>SUM(C16:F16)</f>
        <v>0</v>
      </c>
      <c r="H16" s="60"/>
      <c r="I16" s="60"/>
      <c r="J16" s="61">
        <f>SUM(G16:I16)</f>
        <v>0</v>
      </c>
      <c r="K16" s="62">
        <f>SUM(N16:R16)</f>
        <v>0</v>
      </c>
      <c r="L16" s="62">
        <f>SUM(J16:K16)</f>
        <v>0</v>
      </c>
      <c r="M16" s="144"/>
      <c r="N16" s="63">
        <f t="shared" ref="N16" si="6">N15*12</f>
        <v>0</v>
      </c>
      <c r="O16" s="63">
        <f t="shared" ref="O16" si="7">O15*12</f>
        <v>0</v>
      </c>
      <c r="P16" s="7"/>
      <c r="Q16" s="7">
        <f>Q15*12</f>
        <v>0</v>
      </c>
      <c r="R16" s="26">
        <f t="shared" ref="R16" si="8">R15*12</f>
        <v>0</v>
      </c>
      <c r="S16" s="64">
        <f>SUM(N16:R16)</f>
        <v>0</v>
      </c>
    </row>
    <row r="17" spans="1:19" ht="18.600000000000001" customHeight="1" thickBot="1" x14ac:dyDescent="0.25">
      <c r="A17" s="143"/>
      <c r="B17" s="89" t="s">
        <v>1</v>
      </c>
      <c r="C17" s="24"/>
      <c r="D17" s="24"/>
      <c r="E17" s="24"/>
      <c r="F17" s="24"/>
      <c r="G17" s="65">
        <f t="shared" si="0"/>
        <v>0</v>
      </c>
      <c r="H17" s="24"/>
      <c r="I17" s="24"/>
      <c r="J17" s="61">
        <f>SUM(G17:I17)</f>
        <v>0</v>
      </c>
      <c r="K17" s="66">
        <f>SUM(N17:R17)</f>
        <v>0</v>
      </c>
      <c r="L17" s="66">
        <f>SUM(J17:K17)</f>
        <v>0</v>
      </c>
      <c r="M17" s="144"/>
      <c r="N17" s="67"/>
      <c r="O17" s="67"/>
      <c r="P17" s="24"/>
      <c r="Q17" s="24"/>
      <c r="R17" s="68"/>
      <c r="S17" s="69">
        <f>SUM(N17:R17)</f>
        <v>0</v>
      </c>
    </row>
    <row r="18" spans="1:19" ht="18.600000000000001" customHeight="1" thickBot="1" x14ac:dyDescent="0.25">
      <c r="A18" s="141"/>
      <c r="B18" s="87" t="s">
        <v>12</v>
      </c>
      <c r="C18" s="25"/>
      <c r="D18" s="25"/>
      <c r="E18" s="25"/>
      <c r="F18" s="25"/>
      <c r="G18" s="55">
        <f t="shared" si="0"/>
        <v>0</v>
      </c>
      <c r="H18" s="27"/>
      <c r="I18" s="27"/>
      <c r="J18" s="56"/>
      <c r="K18" s="56"/>
      <c r="L18" s="56"/>
      <c r="M18" s="144"/>
      <c r="N18" s="57"/>
      <c r="O18" s="57"/>
      <c r="P18" s="27"/>
      <c r="Q18" s="25"/>
      <c r="R18" s="58"/>
      <c r="S18" s="56"/>
    </row>
    <row r="19" spans="1:19" ht="18.600000000000001" customHeight="1" thickBot="1" x14ac:dyDescent="0.25">
      <c r="A19" s="142"/>
      <c r="B19" s="88" t="s">
        <v>11</v>
      </c>
      <c r="C19" s="7">
        <f>C18*12</f>
        <v>0</v>
      </c>
      <c r="D19" s="7">
        <f>D18*12</f>
        <v>0</v>
      </c>
      <c r="E19" s="7">
        <f>E18*12</f>
        <v>0</v>
      </c>
      <c r="F19" s="7">
        <f>F18*12</f>
        <v>0</v>
      </c>
      <c r="G19" s="59">
        <f>SUM(C19:F19)</f>
        <v>0</v>
      </c>
      <c r="H19" s="60"/>
      <c r="I19" s="60"/>
      <c r="J19" s="61">
        <f>SUM(G19:I19)</f>
        <v>0</v>
      </c>
      <c r="K19" s="62">
        <f>SUM(N19:R19)</f>
        <v>0</v>
      </c>
      <c r="L19" s="62">
        <f>SUM(J19:K19)</f>
        <v>0</v>
      </c>
      <c r="M19" s="144"/>
      <c r="N19" s="63">
        <f t="shared" ref="N19" si="9">N18*12</f>
        <v>0</v>
      </c>
      <c r="O19" s="63">
        <f t="shared" ref="O19" si="10">O18*12</f>
        <v>0</v>
      </c>
      <c r="P19" s="7"/>
      <c r="Q19" s="7">
        <f>Q18*12</f>
        <v>0</v>
      </c>
      <c r="R19" s="26">
        <f t="shared" ref="R19" si="11">R18*12</f>
        <v>0</v>
      </c>
      <c r="S19" s="64">
        <f>SUM(N19:R19)</f>
        <v>0</v>
      </c>
    </row>
    <row r="20" spans="1:19" ht="18.600000000000001" customHeight="1" thickBot="1" x14ac:dyDescent="0.25">
      <c r="A20" s="143"/>
      <c r="B20" s="89" t="s">
        <v>1</v>
      </c>
      <c r="C20" s="24"/>
      <c r="D20" s="24"/>
      <c r="E20" s="24"/>
      <c r="F20" s="24"/>
      <c r="G20" s="65">
        <f t="shared" si="0"/>
        <v>0</v>
      </c>
      <c r="H20" s="24"/>
      <c r="I20" s="24"/>
      <c r="J20" s="61">
        <f>SUM(G20:I20)</f>
        <v>0</v>
      </c>
      <c r="K20" s="66">
        <f>SUM(N20:R20)</f>
        <v>0</v>
      </c>
      <c r="L20" s="66">
        <f>SUM(J20:K20)</f>
        <v>0</v>
      </c>
      <c r="M20" s="144"/>
      <c r="N20" s="67"/>
      <c r="O20" s="67"/>
      <c r="P20" s="24"/>
      <c r="Q20" s="24"/>
      <c r="R20" s="68"/>
      <c r="S20" s="69">
        <f>SUM(N20:R20)</f>
        <v>0</v>
      </c>
    </row>
    <row r="21" spans="1:19" ht="18.600000000000001" customHeight="1" x14ac:dyDescent="0.2">
      <c r="A21" s="141"/>
      <c r="B21" s="87" t="s">
        <v>12</v>
      </c>
      <c r="C21" s="25"/>
      <c r="D21" s="25"/>
      <c r="E21" s="25"/>
      <c r="F21" s="25"/>
      <c r="G21" s="55">
        <f t="shared" si="0"/>
        <v>0</v>
      </c>
      <c r="H21" s="27"/>
      <c r="I21" s="27"/>
      <c r="J21" s="56"/>
      <c r="K21" s="56"/>
      <c r="L21" s="56"/>
      <c r="M21" s="141"/>
      <c r="N21" s="57"/>
      <c r="O21" s="57"/>
      <c r="P21" s="27"/>
      <c r="Q21" s="25"/>
      <c r="R21" s="58"/>
      <c r="S21" s="56"/>
    </row>
    <row r="22" spans="1:19" ht="18.600000000000001" customHeight="1" x14ac:dyDescent="0.2">
      <c r="A22" s="142"/>
      <c r="B22" s="88" t="s">
        <v>11</v>
      </c>
      <c r="C22" s="7">
        <f>C21*12</f>
        <v>0</v>
      </c>
      <c r="D22" s="7">
        <f>D21*12</f>
        <v>0</v>
      </c>
      <c r="E22" s="7">
        <f>E21*12</f>
        <v>0</v>
      </c>
      <c r="F22" s="7">
        <f>F21*12</f>
        <v>0</v>
      </c>
      <c r="G22" s="59">
        <f>SUM(C22:F22)</f>
        <v>0</v>
      </c>
      <c r="H22" s="60"/>
      <c r="I22" s="60"/>
      <c r="J22" s="61">
        <f>SUM(G22:I22)</f>
        <v>0</v>
      </c>
      <c r="K22" s="62">
        <f>SUM(N22:R22)</f>
        <v>0</v>
      </c>
      <c r="L22" s="62">
        <f>SUM(J22:K22)</f>
        <v>0</v>
      </c>
      <c r="M22" s="148"/>
      <c r="N22" s="63">
        <f t="shared" ref="N22" si="12">N21*12</f>
        <v>0</v>
      </c>
      <c r="O22" s="63">
        <f t="shared" ref="O22" si="13">O21*12</f>
        <v>0</v>
      </c>
      <c r="P22" s="7"/>
      <c r="Q22" s="7">
        <f>Q21*12</f>
        <v>0</v>
      </c>
      <c r="R22" s="26">
        <f t="shared" ref="R22" si="14">R21*12</f>
        <v>0</v>
      </c>
      <c r="S22" s="64">
        <f>SUM(N22:R22)</f>
        <v>0</v>
      </c>
    </row>
    <row r="23" spans="1:19" ht="18.600000000000001" customHeight="1" thickBot="1" x14ac:dyDescent="0.25">
      <c r="A23" s="143"/>
      <c r="B23" s="89" t="s">
        <v>1</v>
      </c>
      <c r="C23" s="24"/>
      <c r="D23" s="24"/>
      <c r="E23" s="24"/>
      <c r="F23" s="24"/>
      <c r="G23" s="65">
        <f t="shared" si="0"/>
        <v>0</v>
      </c>
      <c r="H23" s="24"/>
      <c r="I23" s="24"/>
      <c r="J23" s="61">
        <f>SUM(G23:I23)</f>
        <v>0</v>
      </c>
      <c r="K23" s="66">
        <f>SUM(N23:R23)</f>
        <v>0</v>
      </c>
      <c r="L23" s="66">
        <f>SUM(J23:K23)</f>
        <v>0</v>
      </c>
      <c r="M23" s="145"/>
      <c r="N23" s="67"/>
      <c r="O23" s="67"/>
      <c r="P23" s="24"/>
      <c r="Q23" s="24"/>
      <c r="R23" s="68"/>
      <c r="S23" s="69">
        <f>SUM(N23:R23)</f>
        <v>0</v>
      </c>
    </row>
    <row r="24" spans="1:19" ht="18.600000000000001" customHeight="1" x14ac:dyDescent="0.2">
      <c r="A24" s="141"/>
      <c r="B24" s="87" t="s">
        <v>12</v>
      </c>
      <c r="C24" s="25"/>
      <c r="D24" s="25"/>
      <c r="E24" s="25"/>
      <c r="F24" s="25"/>
      <c r="G24" s="55">
        <f t="shared" si="0"/>
        <v>0</v>
      </c>
      <c r="H24" s="27"/>
      <c r="I24" s="27"/>
      <c r="J24" s="56"/>
      <c r="K24" s="56"/>
      <c r="L24" s="56"/>
      <c r="M24" s="141"/>
      <c r="N24" s="57"/>
      <c r="O24" s="57"/>
      <c r="P24" s="27"/>
      <c r="Q24" s="25"/>
      <c r="R24" s="58"/>
      <c r="S24" s="56"/>
    </row>
    <row r="25" spans="1:19" ht="18.600000000000001" customHeight="1" x14ac:dyDescent="0.2">
      <c r="A25" s="142"/>
      <c r="B25" s="88" t="s">
        <v>11</v>
      </c>
      <c r="C25" s="7">
        <f>C24*12</f>
        <v>0</v>
      </c>
      <c r="D25" s="7">
        <f>D24*12</f>
        <v>0</v>
      </c>
      <c r="E25" s="7">
        <f>E24*12</f>
        <v>0</v>
      </c>
      <c r="F25" s="7">
        <f>F24*12</f>
        <v>0</v>
      </c>
      <c r="G25" s="59">
        <f>SUM(C25:F25)</f>
        <v>0</v>
      </c>
      <c r="H25" s="60"/>
      <c r="I25" s="60"/>
      <c r="J25" s="61">
        <f>SUM(G25:I25)</f>
        <v>0</v>
      </c>
      <c r="K25" s="62">
        <f>SUM(N25:R25)</f>
        <v>0</v>
      </c>
      <c r="L25" s="62">
        <f>SUM(J25:K25)</f>
        <v>0</v>
      </c>
      <c r="M25" s="148"/>
      <c r="N25" s="63">
        <f t="shared" ref="N25" si="15">N24*12</f>
        <v>0</v>
      </c>
      <c r="O25" s="63">
        <f t="shared" ref="O25" si="16">O24*12</f>
        <v>0</v>
      </c>
      <c r="P25" s="7"/>
      <c r="Q25" s="7">
        <f>Q24*12</f>
        <v>0</v>
      </c>
      <c r="R25" s="26">
        <f t="shared" ref="R25" si="17">R24*12</f>
        <v>0</v>
      </c>
      <c r="S25" s="64">
        <f>SUM(N25:R25)</f>
        <v>0</v>
      </c>
    </row>
    <row r="26" spans="1:19" ht="18.600000000000001" customHeight="1" thickBot="1" x14ac:dyDescent="0.25">
      <c r="A26" s="143"/>
      <c r="B26" s="89" t="s">
        <v>1</v>
      </c>
      <c r="C26" s="24"/>
      <c r="D26" s="24"/>
      <c r="E26" s="24"/>
      <c r="F26" s="24"/>
      <c r="G26" s="65">
        <f t="shared" si="0"/>
        <v>0</v>
      </c>
      <c r="H26" s="24"/>
      <c r="I26" s="24"/>
      <c r="J26" s="61">
        <f>SUM(G26:I26)</f>
        <v>0</v>
      </c>
      <c r="K26" s="66">
        <f>SUM(N26:R26)</f>
        <v>0</v>
      </c>
      <c r="L26" s="66">
        <f>SUM(J26:K26)</f>
        <v>0</v>
      </c>
      <c r="M26" s="148"/>
      <c r="N26" s="67"/>
      <c r="O26" s="67"/>
      <c r="P26" s="24"/>
      <c r="Q26" s="24"/>
      <c r="R26" s="68"/>
      <c r="S26" s="69">
        <f>SUM(N26:R26)</f>
        <v>0</v>
      </c>
    </row>
    <row r="27" spans="1:19" ht="18.600000000000001" customHeight="1" thickBot="1" x14ac:dyDescent="0.25">
      <c r="A27" s="141"/>
      <c r="B27" s="87" t="s">
        <v>12</v>
      </c>
      <c r="C27" s="25"/>
      <c r="D27" s="25"/>
      <c r="E27" s="25"/>
      <c r="F27" s="25"/>
      <c r="G27" s="55">
        <f t="shared" si="0"/>
        <v>0</v>
      </c>
      <c r="H27" s="27"/>
      <c r="I27" s="27"/>
      <c r="J27" s="56"/>
      <c r="K27" s="56"/>
      <c r="L27" s="56"/>
      <c r="M27" s="144"/>
      <c r="N27" s="57"/>
      <c r="O27" s="57"/>
      <c r="P27" s="27"/>
      <c r="Q27" s="25"/>
      <c r="R27" s="58"/>
      <c r="S27" s="56"/>
    </row>
    <row r="28" spans="1:19" ht="18.600000000000001" customHeight="1" thickBot="1" x14ac:dyDescent="0.25">
      <c r="A28" s="142"/>
      <c r="B28" s="88" t="s">
        <v>11</v>
      </c>
      <c r="C28" s="7">
        <f>C27*12</f>
        <v>0</v>
      </c>
      <c r="D28" s="7">
        <f>D27*12</f>
        <v>0</v>
      </c>
      <c r="E28" s="7">
        <f>E27*12</f>
        <v>0</v>
      </c>
      <c r="F28" s="7">
        <f>F27*12</f>
        <v>0</v>
      </c>
      <c r="G28" s="59">
        <f>SUM(C28:F28)</f>
        <v>0</v>
      </c>
      <c r="H28" s="60"/>
      <c r="I28" s="60"/>
      <c r="J28" s="61">
        <f>SUM(G28:I28)</f>
        <v>0</v>
      </c>
      <c r="K28" s="62">
        <f>SUM(N28:R28)</f>
        <v>0</v>
      </c>
      <c r="L28" s="62">
        <f>SUM(J28:K28)</f>
        <v>0</v>
      </c>
      <c r="M28" s="144"/>
      <c r="N28" s="63">
        <f t="shared" ref="N28" si="18">N27*12</f>
        <v>0</v>
      </c>
      <c r="O28" s="63">
        <f t="shared" ref="O28" si="19">O27*12</f>
        <v>0</v>
      </c>
      <c r="P28" s="7"/>
      <c r="Q28" s="7">
        <f>Q27*12</f>
        <v>0</v>
      </c>
      <c r="R28" s="26">
        <f t="shared" ref="R28" si="20">R27*12</f>
        <v>0</v>
      </c>
      <c r="S28" s="64">
        <f>SUM(N28:R28)</f>
        <v>0</v>
      </c>
    </row>
    <row r="29" spans="1:19" ht="18.600000000000001" customHeight="1" thickBot="1" x14ac:dyDescent="0.25">
      <c r="A29" s="143"/>
      <c r="B29" s="89" t="s">
        <v>1</v>
      </c>
      <c r="C29" s="24"/>
      <c r="D29" s="24"/>
      <c r="E29" s="24"/>
      <c r="F29" s="24"/>
      <c r="G29" s="65">
        <f t="shared" si="0"/>
        <v>0</v>
      </c>
      <c r="H29" s="24"/>
      <c r="I29" s="24"/>
      <c r="J29" s="61">
        <f>SUM(G29:I29)</f>
        <v>0</v>
      </c>
      <c r="K29" s="66">
        <f>SUM(N29:R29)</f>
        <v>0</v>
      </c>
      <c r="L29" s="66">
        <f>SUM(J29:K29)</f>
        <v>0</v>
      </c>
      <c r="M29" s="144"/>
      <c r="N29" s="67"/>
      <c r="O29" s="67"/>
      <c r="P29" s="24"/>
      <c r="Q29" s="24"/>
      <c r="R29" s="68"/>
      <c r="S29" s="69">
        <f>SUM(N29:R29)</f>
        <v>0</v>
      </c>
    </row>
    <row r="30" spans="1:19" ht="18.600000000000001" customHeight="1" thickBot="1" x14ac:dyDescent="0.25">
      <c r="A30" s="141"/>
      <c r="B30" s="87" t="s">
        <v>12</v>
      </c>
      <c r="C30" s="25"/>
      <c r="D30" s="25"/>
      <c r="E30" s="25"/>
      <c r="F30" s="25"/>
      <c r="G30" s="55">
        <f t="shared" si="0"/>
        <v>0</v>
      </c>
      <c r="H30" s="27"/>
      <c r="I30" s="27"/>
      <c r="J30" s="56"/>
      <c r="K30" s="56"/>
      <c r="L30" s="56"/>
      <c r="M30" s="144"/>
      <c r="N30" s="57"/>
      <c r="O30" s="57"/>
      <c r="P30" s="27"/>
      <c r="Q30" s="25"/>
      <c r="R30" s="58"/>
      <c r="S30" s="56"/>
    </row>
    <row r="31" spans="1:19" ht="18.600000000000001" customHeight="1" thickBot="1" x14ac:dyDescent="0.25">
      <c r="A31" s="142"/>
      <c r="B31" s="88" t="s">
        <v>11</v>
      </c>
      <c r="C31" s="7">
        <f>C30*12</f>
        <v>0</v>
      </c>
      <c r="D31" s="7">
        <f>D30*12</f>
        <v>0</v>
      </c>
      <c r="E31" s="7">
        <f>E30*12</f>
        <v>0</v>
      </c>
      <c r="F31" s="7">
        <f>F30*12</f>
        <v>0</v>
      </c>
      <c r="G31" s="59">
        <f>SUM(C31:F31)</f>
        <v>0</v>
      </c>
      <c r="H31" s="60"/>
      <c r="I31" s="60"/>
      <c r="J31" s="61">
        <f>SUM(G31:I31)</f>
        <v>0</v>
      </c>
      <c r="K31" s="62">
        <f>SUM(N31:R31)</f>
        <v>0</v>
      </c>
      <c r="L31" s="62">
        <f>SUM(J31:K31)</f>
        <v>0</v>
      </c>
      <c r="M31" s="144"/>
      <c r="N31" s="63">
        <f>N30*12</f>
        <v>0</v>
      </c>
      <c r="O31" s="63">
        <f t="shared" ref="O31" si="21">O30*12</f>
        <v>0</v>
      </c>
      <c r="P31" s="7"/>
      <c r="Q31" s="7">
        <f>Q30*12</f>
        <v>0</v>
      </c>
      <c r="R31" s="26">
        <f t="shared" ref="R31" si="22">R30*12</f>
        <v>0</v>
      </c>
      <c r="S31" s="64">
        <f>SUM(N31:R31)</f>
        <v>0</v>
      </c>
    </row>
    <row r="32" spans="1:19" ht="18.600000000000001" customHeight="1" thickBot="1" x14ac:dyDescent="0.25">
      <c r="A32" s="143"/>
      <c r="B32" s="89" t="s">
        <v>1</v>
      </c>
      <c r="C32" s="24"/>
      <c r="D32" s="24"/>
      <c r="E32" s="24"/>
      <c r="F32" s="24"/>
      <c r="G32" s="65">
        <f t="shared" si="0"/>
        <v>0</v>
      </c>
      <c r="H32" s="24"/>
      <c r="I32" s="24"/>
      <c r="J32" s="61">
        <f>SUM(G32:I32)</f>
        <v>0</v>
      </c>
      <c r="K32" s="66">
        <f>SUM(N32:R32)</f>
        <v>0</v>
      </c>
      <c r="L32" s="66">
        <f>SUM(J32:K32)</f>
        <v>0</v>
      </c>
      <c r="M32" s="144"/>
      <c r="N32" s="67"/>
      <c r="O32" s="67"/>
      <c r="P32" s="24"/>
      <c r="Q32" s="24"/>
      <c r="R32" s="68"/>
      <c r="S32" s="69">
        <f>SUM(N32:R32)</f>
        <v>0</v>
      </c>
    </row>
    <row r="33" spans="1:19" ht="18.600000000000001" customHeight="1" x14ac:dyDescent="0.2">
      <c r="A33" s="146" t="s">
        <v>0</v>
      </c>
      <c r="B33" s="90" t="s">
        <v>11</v>
      </c>
      <c r="C33" s="70">
        <f>SUM(C7,C10,C13,C16,C19,C22,C25,C28,C31)</f>
        <v>0</v>
      </c>
      <c r="D33" s="70">
        <f t="shared" ref="D33:K33" si="23">SUM(D7,D10,D13,D16,D19,D22,D25,D28,D31)</f>
        <v>0</v>
      </c>
      <c r="E33" s="70">
        <f t="shared" si="23"/>
        <v>0</v>
      </c>
      <c r="F33" s="71">
        <f>SUM(F7,F10,F13,F16,F19,F22,F25,F28,F31)</f>
        <v>0</v>
      </c>
      <c r="G33" s="72">
        <f t="shared" si="23"/>
        <v>0</v>
      </c>
      <c r="H33" s="72">
        <f t="shared" ref="H33:J34" si="24">SUM(H7,H10,H13,H16,H19,H22,H25,H28,H31)</f>
        <v>0</v>
      </c>
      <c r="I33" s="72">
        <f t="shared" si="24"/>
        <v>0</v>
      </c>
      <c r="J33" s="128">
        <f t="shared" si="24"/>
        <v>0</v>
      </c>
      <c r="K33" s="72">
        <f t="shared" si="23"/>
        <v>0</v>
      </c>
      <c r="L33" s="128">
        <f>SUM(L7,L10,L13,L16,L19,L22,L25,L28,L31)</f>
        <v>0</v>
      </c>
      <c r="M33" s="48" t="s">
        <v>11</v>
      </c>
      <c r="N33" s="73">
        <f>SUM(N7,N10,N13,N16,N19,N22,N25,N28,N31)</f>
        <v>0</v>
      </c>
      <c r="O33" s="39">
        <f t="shared" ref="O33:R33" si="25">SUM(O7,O10,O13,O16,O19,O22,O25,O28,O31)</f>
        <v>0</v>
      </c>
      <c r="P33" s="39">
        <f t="shared" si="25"/>
        <v>0</v>
      </c>
      <c r="Q33" s="39">
        <f t="shared" si="25"/>
        <v>0</v>
      </c>
      <c r="R33" s="74">
        <f t="shared" si="25"/>
        <v>0</v>
      </c>
      <c r="S33" s="75">
        <f>SUM(S7,S10,S13,S16,S19,S22,S25,S28,S31)</f>
        <v>0</v>
      </c>
    </row>
    <row r="34" spans="1:19" ht="18.600000000000001" customHeight="1" x14ac:dyDescent="0.2">
      <c r="A34" s="147"/>
      <c r="B34" s="91" t="s">
        <v>1</v>
      </c>
      <c r="C34" s="70">
        <f>SUM(C8,C11,C14,C17,C20,C23,C26,C29,C32)</f>
        <v>0</v>
      </c>
      <c r="D34" s="70">
        <f t="shared" ref="D34:L34" si="26">SUM(D8,D11,D14,D17,D20,D23,D26,D29,D32)</f>
        <v>0</v>
      </c>
      <c r="E34" s="70">
        <f t="shared" si="26"/>
        <v>0</v>
      </c>
      <c r="F34" s="71">
        <f>SUM(F8,F11,F14,F17,F20,F23,F26,F29,F32)</f>
        <v>0</v>
      </c>
      <c r="G34" s="77">
        <f t="shared" si="26"/>
        <v>0</v>
      </c>
      <c r="H34" s="77">
        <f t="shared" si="24"/>
        <v>0</v>
      </c>
      <c r="I34" s="77">
        <f t="shared" si="24"/>
        <v>0</v>
      </c>
      <c r="J34" s="131">
        <f t="shared" si="24"/>
        <v>0</v>
      </c>
      <c r="K34" s="77">
        <f t="shared" si="26"/>
        <v>0</v>
      </c>
      <c r="L34" s="77">
        <f t="shared" si="26"/>
        <v>0</v>
      </c>
      <c r="M34" s="76" t="s">
        <v>1</v>
      </c>
      <c r="N34" s="78">
        <f>SUM(N8,N11,N14,N17,N20,N23,N26,N29,N32)</f>
        <v>0</v>
      </c>
      <c r="O34" s="79">
        <f t="shared" ref="O34:R34" si="27">SUM(O8,O11,O14,O17,O20,O23,O26,O29,O32)</f>
        <v>0</v>
      </c>
      <c r="P34" s="79">
        <f t="shared" si="27"/>
        <v>0</v>
      </c>
      <c r="Q34" s="79">
        <f t="shared" si="27"/>
        <v>0</v>
      </c>
      <c r="R34" s="80">
        <f t="shared" si="27"/>
        <v>0</v>
      </c>
      <c r="S34" s="81">
        <f>SUM(S8,S11,S14,S17,S20,S23,S26,S29,S32)</f>
        <v>0</v>
      </c>
    </row>
    <row r="35" spans="1:19" ht="18.600000000000001" customHeight="1" thickBot="1" x14ac:dyDescent="0.25">
      <c r="A35" s="140"/>
      <c r="B35" s="92" t="s">
        <v>10</v>
      </c>
      <c r="C35" s="50">
        <f>C33-C34</f>
        <v>0</v>
      </c>
      <c r="D35" s="50">
        <f t="shared" ref="D35:L35" si="28">D33-D34</f>
        <v>0</v>
      </c>
      <c r="E35" s="50">
        <f t="shared" si="28"/>
        <v>0</v>
      </c>
      <c r="F35" s="82">
        <f t="shared" si="28"/>
        <v>0</v>
      </c>
      <c r="G35" s="83">
        <f t="shared" si="28"/>
        <v>0</v>
      </c>
      <c r="H35" s="83">
        <f>H33-H34</f>
        <v>0</v>
      </c>
      <c r="I35" s="83">
        <f>I33-I34</f>
        <v>0</v>
      </c>
      <c r="J35" s="130">
        <f>J33-J34</f>
        <v>0</v>
      </c>
      <c r="K35" s="83">
        <f t="shared" si="28"/>
        <v>0</v>
      </c>
      <c r="L35" s="83">
        <f t="shared" si="28"/>
        <v>0</v>
      </c>
      <c r="M35" s="49" t="s">
        <v>10</v>
      </c>
      <c r="N35" s="84">
        <f t="shared" ref="N35" si="29">N33-N34</f>
        <v>0</v>
      </c>
      <c r="O35" s="50">
        <f t="shared" ref="O35:R35" si="30">O33-O34</f>
        <v>0</v>
      </c>
      <c r="P35" s="50">
        <f t="shared" si="30"/>
        <v>0</v>
      </c>
      <c r="Q35" s="50">
        <f t="shared" si="30"/>
        <v>0</v>
      </c>
      <c r="R35" s="85">
        <f t="shared" si="30"/>
        <v>0</v>
      </c>
      <c r="S35" s="86">
        <f>S33-S34</f>
        <v>0</v>
      </c>
    </row>
    <row r="36" spans="1:19" ht="19.2" x14ac:dyDescent="0.2">
      <c r="M36" s="45"/>
      <c r="N36" s="45"/>
      <c r="O36" s="45"/>
      <c r="P36" s="45"/>
      <c r="Q36" s="45"/>
      <c r="R36" s="45"/>
      <c r="S36" s="45"/>
    </row>
    <row r="37" spans="1:19" ht="19.2" x14ac:dyDescent="0.2">
      <c r="M37" s="45"/>
      <c r="N37" s="45"/>
      <c r="O37" s="45"/>
      <c r="P37" s="45"/>
      <c r="Q37" s="45"/>
      <c r="R37" s="45"/>
      <c r="S37" s="45"/>
    </row>
  </sheetData>
  <mergeCells count="24">
    <mergeCell ref="M18:M20"/>
    <mergeCell ref="M21:M23"/>
    <mergeCell ref="A30:A32"/>
    <mergeCell ref="B4:L4"/>
    <mergeCell ref="M24:M26"/>
    <mergeCell ref="M27:M29"/>
    <mergeCell ref="M30:M32"/>
    <mergeCell ref="M12:M14"/>
    <mergeCell ref="M15:M17"/>
    <mergeCell ref="A33:A35"/>
    <mergeCell ref="A12:A14"/>
    <mergeCell ref="A15:A17"/>
    <mergeCell ref="A18:A20"/>
    <mergeCell ref="A21:A23"/>
    <mergeCell ref="A24:A26"/>
    <mergeCell ref="A27:A29"/>
    <mergeCell ref="N4:S4"/>
    <mergeCell ref="A3:B3"/>
    <mergeCell ref="A4:A5"/>
    <mergeCell ref="A6:A8"/>
    <mergeCell ref="A9:A11"/>
    <mergeCell ref="M6:M8"/>
    <mergeCell ref="M9:M11"/>
    <mergeCell ref="M4:M5"/>
  </mergeCells>
  <phoneticPr fontId="2"/>
  <pageMargins left="0.39370078740157483" right="0.39370078740157483" top="0.39370078740157483" bottom="0.19685039370078741" header="0.51181102362204722" footer="0.51181102362204722"/>
  <pageSetup paperSize="9" scale="70" orientation="landscape" r:id="rId1"/>
  <headerFooter alignWithMargins="0"/>
  <colBreaks count="1" manualBreakCount="1">
    <brk id="12" max="3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D69D-AC2E-43D5-A3F7-F9CB94BC7B8D}">
  <sheetPr>
    <pageSetUpPr fitToPage="1"/>
  </sheetPr>
  <dimension ref="A1:S25"/>
  <sheetViews>
    <sheetView view="pageBreakPreview" zoomScale="70" zoomScaleNormal="100" zoomScaleSheetLayoutView="70" workbookViewId="0">
      <pane xSplit="2" ySplit="5" topLeftCell="C6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ColWidth="9" defaultRowHeight="14.4" x14ac:dyDescent="0.2"/>
  <cols>
    <col min="1" max="1" width="21.6640625" style="46" customWidth="1"/>
    <col min="2" max="2" width="9.77734375" style="46" customWidth="1"/>
    <col min="3" max="3" width="17.77734375" style="46" customWidth="1"/>
    <col min="4" max="6" width="14.44140625" style="46" customWidth="1"/>
    <col min="7" max="8" width="17.77734375" style="46" customWidth="1"/>
    <col min="9" max="9" width="17.77734375" style="29" customWidth="1"/>
    <col min="10" max="10" width="18.88671875" style="46" customWidth="1"/>
    <col min="11" max="12" width="17.77734375" style="46" customWidth="1"/>
    <col min="13" max="13" width="10.6640625" style="46" customWidth="1"/>
    <col min="14" max="14" width="13.33203125" style="46" customWidth="1"/>
    <col min="15" max="18" width="15.5546875" style="46" customWidth="1"/>
    <col min="19" max="19" width="17.77734375" style="46" customWidth="1"/>
    <col min="20" max="16384" width="9" style="46"/>
  </cols>
  <sheetData>
    <row r="1" spans="1:19" ht="19.2" x14ac:dyDescent="0.2">
      <c r="A1" s="45" t="s">
        <v>3</v>
      </c>
      <c r="B1" s="45"/>
      <c r="C1" s="45"/>
      <c r="D1" s="45"/>
      <c r="E1" s="45"/>
      <c r="F1" s="45"/>
      <c r="G1" s="45"/>
      <c r="H1" s="45"/>
      <c r="I1" s="28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6.4" x14ac:dyDescent="0.2">
      <c r="A2" s="47" t="s">
        <v>27</v>
      </c>
      <c r="B2" s="47"/>
      <c r="C2" s="47"/>
      <c r="D2" s="45"/>
      <c r="E2" s="45"/>
      <c r="F2" s="45"/>
      <c r="G2" s="45"/>
      <c r="H2" s="45"/>
      <c r="I2" s="28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9.8" thickBot="1" x14ac:dyDescent="0.25">
      <c r="A3" s="138" t="s">
        <v>5</v>
      </c>
      <c r="B3" s="138"/>
      <c r="C3" s="45"/>
      <c r="D3" s="45"/>
      <c r="E3" s="45"/>
      <c r="F3" s="45"/>
      <c r="G3" s="45"/>
      <c r="H3" s="45"/>
      <c r="I3" s="28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20.25" customHeight="1" thickBot="1" x14ac:dyDescent="0.25">
      <c r="A4" s="139" t="s">
        <v>2</v>
      </c>
      <c r="B4" s="149" t="s">
        <v>26</v>
      </c>
      <c r="C4" s="136"/>
      <c r="D4" s="136"/>
      <c r="E4" s="136"/>
      <c r="F4" s="136"/>
      <c r="G4" s="136"/>
      <c r="H4" s="136"/>
      <c r="I4" s="136"/>
      <c r="J4" s="136"/>
      <c r="K4" s="136"/>
      <c r="L4" s="137"/>
      <c r="M4" s="141"/>
      <c r="N4" s="136" t="s">
        <v>44</v>
      </c>
      <c r="O4" s="136"/>
      <c r="P4" s="136"/>
      <c r="Q4" s="136"/>
      <c r="R4" s="136"/>
      <c r="S4" s="137"/>
    </row>
    <row r="5" spans="1:19" ht="52.2" thickBot="1" x14ac:dyDescent="0.25">
      <c r="A5" s="140"/>
      <c r="B5" s="50"/>
      <c r="C5" s="95" t="s">
        <v>33</v>
      </c>
      <c r="D5" s="95" t="s">
        <v>34</v>
      </c>
      <c r="E5" s="95" t="s">
        <v>35</v>
      </c>
      <c r="F5" s="96" t="s">
        <v>36</v>
      </c>
      <c r="G5" s="32" t="s">
        <v>31</v>
      </c>
      <c r="H5" s="132" t="s">
        <v>8</v>
      </c>
      <c r="I5" s="96" t="s">
        <v>9</v>
      </c>
      <c r="J5" s="32" t="s">
        <v>45</v>
      </c>
      <c r="K5" s="97" t="s">
        <v>46</v>
      </c>
      <c r="L5" s="133" t="s">
        <v>32</v>
      </c>
      <c r="M5" s="145"/>
      <c r="N5" s="52" t="s">
        <v>18</v>
      </c>
      <c r="O5" s="51" t="s">
        <v>19</v>
      </c>
      <c r="P5" s="51" t="s">
        <v>20</v>
      </c>
      <c r="Q5" s="51" t="s">
        <v>21</v>
      </c>
      <c r="R5" s="53" t="s">
        <v>22</v>
      </c>
      <c r="S5" s="54" t="s">
        <v>17</v>
      </c>
    </row>
    <row r="6" spans="1:19" ht="18.600000000000001" customHeight="1" thickBot="1" x14ac:dyDescent="0.25">
      <c r="A6" s="141"/>
      <c r="B6" s="87" t="s">
        <v>12</v>
      </c>
      <c r="C6" s="25"/>
      <c r="D6" s="25"/>
      <c r="E6" s="25"/>
      <c r="F6" s="25"/>
      <c r="G6" s="55">
        <f>SUM(C6:F6)</f>
        <v>0</v>
      </c>
      <c r="H6" s="27"/>
      <c r="I6" s="20"/>
      <c r="J6" s="56"/>
      <c r="K6" s="56"/>
      <c r="L6" s="56"/>
      <c r="M6" s="144"/>
      <c r="N6" s="57"/>
      <c r="O6" s="57"/>
      <c r="P6" s="27"/>
      <c r="Q6" s="25"/>
      <c r="R6" s="58"/>
      <c r="S6" s="56"/>
    </row>
    <row r="7" spans="1:19" ht="18.600000000000001" customHeight="1" thickBot="1" x14ac:dyDescent="0.25">
      <c r="A7" s="142"/>
      <c r="B7" s="88" t="s">
        <v>11</v>
      </c>
      <c r="C7" s="7">
        <f>C6*12</f>
        <v>0</v>
      </c>
      <c r="D7" s="7">
        <f>D6*12</f>
        <v>0</v>
      </c>
      <c r="E7" s="7">
        <f>E6*12</f>
        <v>0</v>
      </c>
      <c r="F7" s="7">
        <f>F6*12</f>
        <v>0</v>
      </c>
      <c r="G7" s="59">
        <f>SUM(C7:F7)</f>
        <v>0</v>
      </c>
      <c r="H7" s="60"/>
      <c r="I7" s="103"/>
      <c r="J7" s="61">
        <f>SUM(G7:I7)</f>
        <v>0</v>
      </c>
      <c r="K7" s="62">
        <f>SUM(N7:R7)</f>
        <v>0</v>
      </c>
      <c r="L7" s="62">
        <f>SUM(J7:K7)</f>
        <v>0</v>
      </c>
      <c r="M7" s="144"/>
      <c r="N7" s="63">
        <f>N6*12</f>
        <v>0</v>
      </c>
      <c r="O7" s="63">
        <f>O6*12</f>
        <v>0</v>
      </c>
      <c r="P7" s="7"/>
      <c r="Q7" s="7">
        <f>Q6*12</f>
        <v>0</v>
      </c>
      <c r="R7" s="26">
        <f>R6*12</f>
        <v>0</v>
      </c>
      <c r="S7" s="64">
        <f>SUM(N7:R7)</f>
        <v>0</v>
      </c>
    </row>
    <row r="8" spans="1:19" ht="18.600000000000001" customHeight="1" thickBot="1" x14ac:dyDescent="0.25">
      <c r="A8" s="143"/>
      <c r="B8" s="89" t="s">
        <v>1</v>
      </c>
      <c r="C8" s="24"/>
      <c r="D8" s="24"/>
      <c r="E8" s="24"/>
      <c r="F8" s="24"/>
      <c r="G8" s="65">
        <f>SUM(C8:F8)</f>
        <v>0</v>
      </c>
      <c r="H8" s="24"/>
      <c r="I8" s="23"/>
      <c r="J8" s="61">
        <f>SUM(G8:I8)</f>
        <v>0</v>
      </c>
      <c r="K8" s="66">
        <f>SUM(N8:R8)</f>
        <v>0</v>
      </c>
      <c r="L8" s="66">
        <f>SUM(J8:K8)</f>
        <v>0</v>
      </c>
      <c r="M8" s="144"/>
      <c r="N8" s="67"/>
      <c r="O8" s="67"/>
      <c r="P8" s="24"/>
      <c r="Q8" s="24"/>
      <c r="R8" s="68"/>
      <c r="S8" s="69">
        <f>SUM(N8:R8)</f>
        <v>0</v>
      </c>
    </row>
    <row r="9" spans="1:19" ht="18.600000000000001" customHeight="1" thickBot="1" x14ac:dyDescent="0.25">
      <c r="A9" s="141"/>
      <c r="B9" s="87" t="s">
        <v>12</v>
      </c>
      <c r="C9" s="25"/>
      <c r="D9" s="25"/>
      <c r="E9" s="25"/>
      <c r="F9" s="25"/>
      <c r="G9" s="55">
        <f t="shared" ref="G9:G20" si="0">SUM(C9:F9)</f>
        <v>0</v>
      </c>
      <c r="H9" s="27"/>
      <c r="I9" s="22"/>
      <c r="J9" s="56"/>
      <c r="K9" s="56"/>
      <c r="L9" s="56"/>
      <c r="M9" s="144"/>
      <c r="N9" s="57"/>
      <c r="O9" s="57"/>
      <c r="P9" s="27"/>
      <c r="Q9" s="25"/>
      <c r="R9" s="58"/>
      <c r="S9" s="56"/>
    </row>
    <row r="10" spans="1:19" ht="18.600000000000001" customHeight="1" thickBot="1" x14ac:dyDescent="0.25">
      <c r="A10" s="142"/>
      <c r="B10" s="88" t="s">
        <v>11</v>
      </c>
      <c r="C10" s="7">
        <f>C9*12</f>
        <v>0</v>
      </c>
      <c r="D10" s="7">
        <f>D9*12</f>
        <v>0</v>
      </c>
      <c r="E10" s="7">
        <f>E9*12</f>
        <v>0</v>
      </c>
      <c r="F10" s="7">
        <f>F9*12</f>
        <v>0</v>
      </c>
      <c r="G10" s="59">
        <f>SUM(C10:F10)</f>
        <v>0</v>
      </c>
      <c r="H10" s="60"/>
      <c r="I10" s="103"/>
      <c r="J10" s="61">
        <f>SUM(G10:I10)</f>
        <v>0</v>
      </c>
      <c r="K10" s="62">
        <f>SUM(N10:R10)</f>
        <v>0</v>
      </c>
      <c r="L10" s="62">
        <f>SUM(J10:K10)</f>
        <v>0</v>
      </c>
      <c r="M10" s="144"/>
      <c r="N10" s="63">
        <f>N9*12</f>
        <v>0</v>
      </c>
      <c r="O10" s="63">
        <f t="shared" ref="O10" si="1">O9*12</f>
        <v>0</v>
      </c>
      <c r="P10" s="7"/>
      <c r="Q10" s="7">
        <f>Q9*12</f>
        <v>0</v>
      </c>
      <c r="R10" s="26">
        <f t="shared" ref="R10" si="2">R9*12</f>
        <v>0</v>
      </c>
      <c r="S10" s="64">
        <f>SUM(N10:R10)</f>
        <v>0</v>
      </c>
    </row>
    <row r="11" spans="1:19" ht="18.600000000000001" customHeight="1" thickBot="1" x14ac:dyDescent="0.25">
      <c r="A11" s="143"/>
      <c r="B11" s="89" t="s">
        <v>1</v>
      </c>
      <c r="C11" s="24"/>
      <c r="D11" s="24"/>
      <c r="E11" s="24"/>
      <c r="F11" s="24"/>
      <c r="G11" s="65">
        <f t="shared" si="0"/>
        <v>0</v>
      </c>
      <c r="H11" s="24"/>
      <c r="I11" s="11"/>
      <c r="J11" s="61">
        <f>SUM(G11:I11)</f>
        <v>0</v>
      </c>
      <c r="K11" s="66">
        <f>SUM(N11:R11)</f>
        <v>0</v>
      </c>
      <c r="L11" s="66">
        <f>SUM(J11:K11)</f>
        <v>0</v>
      </c>
      <c r="M11" s="144"/>
      <c r="N11" s="67"/>
      <c r="O11" s="67"/>
      <c r="P11" s="24"/>
      <c r="Q11" s="24"/>
      <c r="R11" s="68"/>
      <c r="S11" s="69">
        <f>SUM(N11:R11)</f>
        <v>0</v>
      </c>
    </row>
    <row r="12" spans="1:19" ht="18.600000000000001" customHeight="1" thickBot="1" x14ac:dyDescent="0.25">
      <c r="A12" s="141"/>
      <c r="B12" s="87" t="s">
        <v>12</v>
      </c>
      <c r="C12" s="25"/>
      <c r="D12" s="25"/>
      <c r="E12" s="25"/>
      <c r="F12" s="25"/>
      <c r="G12" s="55">
        <f t="shared" si="0"/>
        <v>0</v>
      </c>
      <c r="H12" s="27"/>
      <c r="I12" s="20"/>
      <c r="J12" s="56"/>
      <c r="K12" s="56"/>
      <c r="L12" s="56"/>
      <c r="M12" s="144"/>
      <c r="N12" s="57"/>
      <c r="O12" s="57"/>
      <c r="P12" s="27"/>
      <c r="Q12" s="25"/>
      <c r="R12" s="58"/>
      <c r="S12" s="56"/>
    </row>
    <row r="13" spans="1:19" ht="18.600000000000001" customHeight="1" thickBot="1" x14ac:dyDescent="0.25">
      <c r="A13" s="142"/>
      <c r="B13" s="88" t="s">
        <v>11</v>
      </c>
      <c r="C13" s="7">
        <f>C12*12</f>
        <v>0</v>
      </c>
      <c r="D13" s="7">
        <f>D12*12</f>
        <v>0</v>
      </c>
      <c r="E13" s="7">
        <f>E12*12</f>
        <v>0</v>
      </c>
      <c r="F13" s="7">
        <f>F12*12</f>
        <v>0</v>
      </c>
      <c r="G13" s="59">
        <f>SUM(C13:F13)</f>
        <v>0</v>
      </c>
      <c r="H13" s="60"/>
      <c r="I13" s="103"/>
      <c r="J13" s="61">
        <f>SUM(G13:I13)</f>
        <v>0</v>
      </c>
      <c r="K13" s="62">
        <f>SUM(N13:R13)</f>
        <v>0</v>
      </c>
      <c r="L13" s="62">
        <f t="shared" ref="L13:L14" si="3">SUM(J13:K13)</f>
        <v>0</v>
      </c>
      <c r="M13" s="144"/>
      <c r="N13" s="63">
        <f>N12*12</f>
        <v>0</v>
      </c>
      <c r="O13" s="63">
        <f t="shared" ref="O13" si="4">O12*12</f>
        <v>0</v>
      </c>
      <c r="P13" s="7"/>
      <c r="Q13" s="7">
        <f>Q12*12</f>
        <v>0</v>
      </c>
      <c r="R13" s="26">
        <f t="shared" ref="R13" si="5">R12*12</f>
        <v>0</v>
      </c>
      <c r="S13" s="64">
        <f>SUM(N13:R13)</f>
        <v>0</v>
      </c>
    </row>
    <row r="14" spans="1:19" ht="18.600000000000001" customHeight="1" thickBot="1" x14ac:dyDescent="0.25">
      <c r="A14" s="143"/>
      <c r="B14" s="89" t="s">
        <v>1</v>
      </c>
      <c r="C14" s="24"/>
      <c r="D14" s="24"/>
      <c r="E14" s="24"/>
      <c r="F14" s="24"/>
      <c r="G14" s="65">
        <f t="shared" si="0"/>
        <v>0</v>
      </c>
      <c r="H14" s="24"/>
      <c r="I14" s="23"/>
      <c r="J14" s="61">
        <f>SUM(G14:I14)</f>
        <v>0</v>
      </c>
      <c r="K14" s="66">
        <f>SUM(N14:R14)</f>
        <v>0</v>
      </c>
      <c r="L14" s="66">
        <f t="shared" si="3"/>
        <v>0</v>
      </c>
      <c r="M14" s="144"/>
      <c r="N14" s="67"/>
      <c r="O14" s="67"/>
      <c r="P14" s="24"/>
      <c r="Q14" s="24"/>
      <c r="R14" s="68"/>
      <c r="S14" s="69">
        <f>SUM(N14:R14)</f>
        <v>0</v>
      </c>
    </row>
    <row r="15" spans="1:19" ht="18.600000000000001" customHeight="1" thickBot="1" x14ac:dyDescent="0.25">
      <c r="A15" s="141"/>
      <c r="B15" s="87" t="s">
        <v>12</v>
      </c>
      <c r="C15" s="25"/>
      <c r="D15" s="25"/>
      <c r="E15" s="25"/>
      <c r="F15" s="25"/>
      <c r="G15" s="55">
        <f t="shared" si="0"/>
        <v>0</v>
      </c>
      <c r="H15" s="27"/>
      <c r="I15" s="22"/>
      <c r="J15" s="56"/>
      <c r="K15" s="56"/>
      <c r="L15" s="56"/>
      <c r="M15" s="144"/>
      <c r="N15" s="57"/>
      <c r="O15" s="57"/>
      <c r="P15" s="27"/>
      <c r="Q15" s="25"/>
      <c r="R15" s="58"/>
      <c r="S15" s="56"/>
    </row>
    <row r="16" spans="1:19" ht="18.600000000000001" customHeight="1" thickBot="1" x14ac:dyDescent="0.25">
      <c r="A16" s="142"/>
      <c r="B16" s="88" t="s">
        <v>11</v>
      </c>
      <c r="C16" s="7">
        <f>C15*12</f>
        <v>0</v>
      </c>
      <c r="D16" s="7">
        <f>D15*12</f>
        <v>0</v>
      </c>
      <c r="E16" s="7">
        <f>E15*12</f>
        <v>0</v>
      </c>
      <c r="F16" s="7">
        <f>F15*12</f>
        <v>0</v>
      </c>
      <c r="G16" s="59">
        <f>SUM(C16:F16)</f>
        <v>0</v>
      </c>
      <c r="H16" s="60"/>
      <c r="I16" s="103"/>
      <c r="J16" s="61">
        <f>SUM(G16:I16)</f>
        <v>0</v>
      </c>
      <c r="K16" s="62">
        <f>SUM(N16:R16)</f>
        <v>0</v>
      </c>
      <c r="L16" s="62">
        <f>SUM(J16:K16)</f>
        <v>0</v>
      </c>
      <c r="M16" s="144"/>
      <c r="N16" s="63">
        <f t="shared" ref="N16:O16" si="6">N15*12</f>
        <v>0</v>
      </c>
      <c r="O16" s="63">
        <f t="shared" si="6"/>
        <v>0</v>
      </c>
      <c r="P16" s="7"/>
      <c r="Q16" s="7">
        <f>Q15*12</f>
        <v>0</v>
      </c>
      <c r="R16" s="26">
        <f t="shared" ref="R16" si="7">R15*12</f>
        <v>0</v>
      </c>
      <c r="S16" s="64">
        <f>SUM(N16:R16)</f>
        <v>0</v>
      </c>
    </row>
    <row r="17" spans="1:19" ht="18.600000000000001" customHeight="1" thickBot="1" x14ac:dyDescent="0.25">
      <c r="A17" s="143"/>
      <c r="B17" s="89" t="s">
        <v>1</v>
      </c>
      <c r="C17" s="24"/>
      <c r="D17" s="24"/>
      <c r="E17" s="24"/>
      <c r="F17" s="24"/>
      <c r="G17" s="65">
        <f t="shared" si="0"/>
        <v>0</v>
      </c>
      <c r="H17" s="24"/>
      <c r="I17" s="11"/>
      <c r="J17" s="61">
        <f>SUM(G17:I17)</f>
        <v>0</v>
      </c>
      <c r="K17" s="66">
        <f>SUM(N17:R17)</f>
        <v>0</v>
      </c>
      <c r="L17" s="66">
        <f>SUM(J17:K17)</f>
        <v>0</v>
      </c>
      <c r="M17" s="144"/>
      <c r="N17" s="67"/>
      <c r="O17" s="67"/>
      <c r="P17" s="24"/>
      <c r="Q17" s="24"/>
      <c r="R17" s="68"/>
      <c r="S17" s="69">
        <f>SUM(N17:R17)</f>
        <v>0</v>
      </c>
    </row>
    <row r="18" spans="1:19" ht="18.600000000000001" customHeight="1" thickBot="1" x14ac:dyDescent="0.25">
      <c r="A18" s="141"/>
      <c r="B18" s="87" t="s">
        <v>12</v>
      </c>
      <c r="C18" s="25"/>
      <c r="D18" s="25"/>
      <c r="E18" s="25"/>
      <c r="F18" s="25"/>
      <c r="G18" s="55">
        <f t="shared" si="0"/>
        <v>0</v>
      </c>
      <c r="H18" s="27"/>
      <c r="I18" s="20"/>
      <c r="J18" s="56"/>
      <c r="K18" s="56"/>
      <c r="L18" s="56"/>
      <c r="M18" s="144"/>
      <c r="N18" s="57"/>
      <c r="O18" s="57"/>
      <c r="P18" s="27"/>
      <c r="Q18" s="25"/>
      <c r="R18" s="58"/>
      <c r="S18" s="56"/>
    </row>
    <row r="19" spans="1:19" ht="18.600000000000001" customHeight="1" thickBot="1" x14ac:dyDescent="0.25">
      <c r="A19" s="142"/>
      <c r="B19" s="88" t="s">
        <v>11</v>
      </c>
      <c r="C19" s="7">
        <f>C18*12</f>
        <v>0</v>
      </c>
      <c r="D19" s="7">
        <f>D18*12</f>
        <v>0</v>
      </c>
      <c r="E19" s="7">
        <f>E18*12</f>
        <v>0</v>
      </c>
      <c r="F19" s="7">
        <f>F18*12</f>
        <v>0</v>
      </c>
      <c r="G19" s="59">
        <f>SUM(C19:F19)</f>
        <v>0</v>
      </c>
      <c r="H19" s="60"/>
      <c r="I19" s="103"/>
      <c r="J19" s="61">
        <f>SUM(G19:I19)</f>
        <v>0</v>
      </c>
      <c r="K19" s="62">
        <f>SUM(N19:R19)</f>
        <v>0</v>
      </c>
      <c r="L19" s="62">
        <f>SUM(J19:K19)</f>
        <v>0</v>
      </c>
      <c r="M19" s="144"/>
      <c r="N19" s="63">
        <f t="shared" ref="N19:O19" si="8">N18*12</f>
        <v>0</v>
      </c>
      <c r="O19" s="63">
        <f t="shared" si="8"/>
        <v>0</v>
      </c>
      <c r="P19" s="7"/>
      <c r="Q19" s="7">
        <f>Q18*12</f>
        <v>0</v>
      </c>
      <c r="R19" s="26">
        <f t="shared" ref="R19" si="9">R18*12</f>
        <v>0</v>
      </c>
      <c r="S19" s="64">
        <f>SUM(N19:R19)</f>
        <v>0</v>
      </c>
    </row>
    <row r="20" spans="1:19" ht="18.600000000000001" customHeight="1" thickBot="1" x14ac:dyDescent="0.25">
      <c r="A20" s="143"/>
      <c r="B20" s="89" t="s">
        <v>1</v>
      </c>
      <c r="C20" s="24"/>
      <c r="D20" s="24"/>
      <c r="E20" s="24"/>
      <c r="F20" s="24"/>
      <c r="G20" s="65">
        <f t="shared" si="0"/>
        <v>0</v>
      </c>
      <c r="H20" s="24"/>
      <c r="I20" s="23"/>
      <c r="J20" s="61">
        <f>SUM(G20:I20)</f>
        <v>0</v>
      </c>
      <c r="K20" s="66">
        <f>SUM(N20:R20)</f>
        <v>0</v>
      </c>
      <c r="L20" s="66">
        <f>SUM(J20:K20)</f>
        <v>0</v>
      </c>
      <c r="M20" s="144"/>
      <c r="N20" s="67"/>
      <c r="O20" s="67"/>
      <c r="P20" s="24"/>
      <c r="Q20" s="24"/>
      <c r="R20" s="68"/>
      <c r="S20" s="69">
        <f>SUM(N20:R20)</f>
        <v>0</v>
      </c>
    </row>
    <row r="21" spans="1:19" ht="18.600000000000001" customHeight="1" x14ac:dyDescent="0.2">
      <c r="A21" s="146" t="s">
        <v>0</v>
      </c>
      <c r="B21" s="90" t="s">
        <v>11</v>
      </c>
      <c r="C21" s="70">
        <f t="shared" ref="C21:D21" si="10">SUM(C7,C10,C13,C16,C19)</f>
        <v>0</v>
      </c>
      <c r="D21" s="70">
        <f t="shared" si="10"/>
        <v>0</v>
      </c>
      <c r="E21" s="70">
        <f>SUM(E7,E10,E13,E16,E19)</f>
        <v>0</v>
      </c>
      <c r="F21" s="71">
        <f>SUM(F7,F10,F13,F16,F19)</f>
        <v>0</v>
      </c>
      <c r="G21" s="72">
        <f t="shared" ref="G21:L21" si="11">SUM(G7,G10,G13,G16,G19)</f>
        <v>0</v>
      </c>
      <c r="H21" s="72">
        <f t="shared" si="11"/>
        <v>0</v>
      </c>
      <c r="I21" s="111">
        <f>SUM(I7,I10,I13,I16,I19)</f>
        <v>0</v>
      </c>
      <c r="J21" s="128">
        <f>SUM(J7,J10,J13,J16,J19)</f>
        <v>0</v>
      </c>
      <c r="K21" s="72">
        <f t="shared" si="11"/>
        <v>0</v>
      </c>
      <c r="L21" s="128">
        <f>SUM(L7,L10,L13,L16,L19)</f>
        <v>0</v>
      </c>
      <c r="M21" s="48" t="s">
        <v>11</v>
      </c>
      <c r="N21" s="73">
        <f>SUM(N7,N10,N13,N16,N19,)</f>
        <v>0</v>
      </c>
      <c r="O21" s="39">
        <f t="shared" ref="O21:S21" si="12">SUM(O7,O10,O13,O16,O19,)</f>
        <v>0</v>
      </c>
      <c r="P21" s="39">
        <f t="shared" si="12"/>
        <v>0</v>
      </c>
      <c r="Q21" s="39">
        <f t="shared" si="12"/>
        <v>0</v>
      </c>
      <c r="R21" s="74">
        <f t="shared" si="12"/>
        <v>0</v>
      </c>
      <c r="S21" s="75">
        <f t="shared" si="12"/>
        <v>0</v>
      </c>
    </row>
    <row r="22" spans="1:19" ht="18.600000000000001" customHeight="1" x14ac:dyDescent="0.2">
      <c r="A22" s="147"/>
      <c r="B22" s="91" t="s">
        <v>1</v>
      </c>
      <c r="C22" s="70">
        <f t="shared" ref="C22:D22" si="13">SUM(C8,C11,C14,C17,C20)</f>
        <v>0</v>
      </c>
      <c r="D22" s="70">
        <f t="shared" si="13"/>
        <v>0</v>
      </c>
      <c r="E22" s="70">
        <f>SUM(E8,E11,E14,E17,E20)</f>
        <v>0</v>
      </c>
      <c r="F22" s="71">
        <f>SUM(F8,F11,F14,F17,F20)</f>
        <v>0</v>
      </c>
      <c r="G22" s="77">
        <f t="shared" ref="G22:L22" si="14">SUM(G8,G11,G14,G17,G20)</f>
        <v>0</v>
      </c>
      <c r="H22" s="77">
        <f t="shared" si="14"/>
        <v>0</v>
      </c>
      <c r="I22" s="115">
        <f>SUM(I8,I11,I14,I17,I20)</f>
        <v>0</v>
      </c>
      <c r="J22" s="131">
        <f>SUM(J8,J11,J14,J17,J20)</f>
        <v>0</v>
      </c>
      <c r="K22" s="77">
        <f t="shared" si="14"/>
        <v>0</v>
      </c>
      <c r="L22" s="77">
        <f>SUM(L8,L11,L14,L17,L20)</f>
        <v>0</v>
      </c>
      <c r="M22" s="76" t="s">
        <v>1</v>
      </c>
      <c r="N22" s="78">
        <f>SUM(N8,N11,N14,N17,N20)</f>
        <v>0</v>
      </c>
      <c r="O22" s="79">
        <f t="shared" ref="O22:S22" si="15">SUM(O8,O11,O14,O17,O20)</f>
        <v>0</v>
      </c>
      <c r="P22" s="79">
        <f t="shared" si="15"/>
        <v>0</v>
      </c>
      <c r="Q22" s="79">
        <f t="shared" si="15"/>
        <v>0</v>
      </c>
      <c r="R22" s="80">
        <f t="shared" si="15"/>
        <v>0</v>
      </c>
      <c r="S22" s="81">
        <f t="shared" si="15"/>
        <v>0</v>
      </c>
    </row>
    <row r="23" spans="1:19" ht="18.600000000000001" customHeight="1" thickBot="1" x14ac:dyDescent="0.25">
      <c r="A23" s="140"/>
      <c r="B23" s="92" t="s">
        <v>10</v>
      </c>
      <c r="C23" s="50">
        <f t="shared" ref="C23:E23" si="16">C21-C22</f>
        <v>0</v>
      </c>
      <c r="D23" s="50">
        <f t="shared" si="16"/>
        <v>0</v>
      </c>
      <c r="E23" s="50">
        <f t="shared" si="16"/>
        <v>0</v>
      </c>
      <c r="F23" s="82">
        <f t="shared" ref="F23" si="17">F21-F22</f>
        <v>0</v>
      </c>
      <c r="G23" s="83">
        <f t="shared" ref="G23:L23" si="18">G21-G22</f>
        <v>0</v>
      </c>
      <c r="H23" s="83">
        <f t="shared" si="18"/>
        <v>0</v>
      </c>
      <c r="I23" s="42">
        <f>I21-I22</f>
        <v>0</v>
      </c>
      <c r="J23" s="130">
        <f>J21-J22</f>
        <v>0</v>
      </c>
      <c r="K23" s="83">
        <f t="shared" si="18"/>
        <v>0</v>
      </c>
      <c r="L23" s="83">
        <f>L21-L22</f>
        <v>0</v>
      </c>
      <c r="M23" s="49" t="s">
        <v>10</v>
      </c>
      <c r="N23" s="84">
        <f t="shared" ref="N23" si="19">N21-N22</f>
        <v>0</v>
      </c>
      <c r="O23" s="50">
        <f t="shared" ref="O23:S23" si="20">O21-O22</f>
        <v>0</v>
      </c>
      <c r="P23" s="50">
        <f t="shared" si="20"/>
        <v>0</v>
      </c>
      <c r="Q23" s="50">
        <f t="shared" si="20"/>
        <v>0</v>
      </c>
      <c r="R23" s="85">
        <f t="shared" si="20"/>
        <v>0</v>
      </c>
      <c r="S23" s="86">
        <f t="shared" si="20"/>
        <v>0</v>
      </c>
    </row>
    <row r="24" spans="1:19" ht="19.2" x14ac:dyDescent="0.2">
      <c r="M24" s="45"/>
      <c r="N24" s="45"/>
      <c r="O24" s="45"/>
      <c r="P24" s="45"/>
      <c r="Q24" s="45"/>
      <c r="R24" s="45"/>
      <c r="S24" s="45"/>
    </row>
    <row r="25" spans="1:19" ht="19.2" x14ac:dyDescent="0.2">
      <c r="M25" s="45"/>
      <c r="N25" s="45"/>
      <c r="O25" s="45"/>
      <c r="P25" s="45"/>
      <c r="Q25" s="45"/>
      <c r="R25" s="45"/>
      <c r="S25" s="45"/>
    </row>
  </sheetData>
  <mergeCells count="16">
    <mergeCell ref="A6:A8"/>
    <mergeCell ref="M6:M8"/>
    <mergeCell ref="A21:A23"/>
    <mergeCell ref="A18:A20"/>
    <mergeCell ref="M18:M20"/>
    <mergeCell ref="A9:A11"/>
    <mergeCell ref="M9:M11"/>
    <mergeCell ref="A12:A14"/>
    <mergeCell ref="M12:M14"/>
    <mergeCell ref="A15:A17"/>
    <mergeCell ref="M15:M17"/>
    <mergeCell ref="A3:B3"/>
    <mergeCell ref="A4:A5"/>
    <mergeCell ref="B4:L4"/>
    <mergeCell ref="M4:M5"/>
    <mergeCell ref="N4:S4"/>
  </mergeCells>
  <phoneticPr fontId="2"/>
  <pageMargins left="0.39370078740157483" right="0.39370078740157483" top="0.39370078740157483" bottom="0.19685039370078741" header="0.51181102362204722" footer="0.51181102362204722"/>
  <pageSetup paperSize="9" scale="70" orientation="landscape" r:id="rId1"/>
  <headerFooter alignWithMargins="0"/>
  <colBreaks count="1" manualBreakCount="1">
    <brk id="12" max="3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BA5E-C461-4E1F-B004-9E5E9BEC84B7}">
  <sheetPr>
    <pageSetUpPr fitToPage="1"/>
  </sheetPr>
  <dimension ref="A1:S25"/>
  <sheetViews>
    <sheetView view="pageBreakPreview" zoomScale="70" zoomScaleNormal="100" zoomScaleSheetLayoutView="70" workbookViewId="0">
      <pane xSplit="2" ySplit="5" topLeftCell="C6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ColWidth="9" defaultRowHeight="14.4" x14ac:dyDescent="0.2"/>
  <cols>
    <col min="1" max="1" width="21.6640625" style="46" customWidth="1"/>
    <col min="2" max="2" width="9.77734375" style="46" customWidth="1"/>
    <col min="3" max="3" width="17.77734375" style="46" customWidth="1"/>
    <col min="4" max="6" width="14.44140625" style="46" customWidth="1"/>
    <col min="7" max="8" width="17.77734375" style="46" customWidth="1"/>
    <col min="9" max="9" width="17.77734375" style="29" customWidth="1"/>
    <col min="10" max="10" width="18.88671875" style="46" customWidth="1"/>
    <col min="11" max="12" width="17.77734375" style="46" customWidth="1"/>
    <col min="13" max="13" width="10.6640625" style="46" customWidth="1"/>
    <col min="14" max="14" width="13.33203125" style="46" customWidth="1"/>
    <col min="15" max="18" width="15.5546875" style="46" customWidth="1"/>
    <col min="19" max="19" width="17.77734375" style="46" customWidth="1"/>
    <col min="20" max="16384" width="9" style="46"/>
  </cols>
  <sheetData>
    <row r="1" spans="1:19" ht="19.2" x14ac:dyDescent="0.2">
      <c r="A1" s="45" t="s">
        <v>3</v>
      </c>
      <c r="B1" s="45"/>
      <c r="C1" s="45"/>
      <c r="D1" s="45"/>
      <c r="E1" s="45"/>
      <c r="F1" s="45"/>
      <c r="G1" s="45"/>
      <c r="H1" s="45"/>
      <c r="I1" s="28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6.4" x14ac:dyDescent="0.2">
      <c r="A2" s="47" t="s">
        <v>30</v>
      </c>
      <c r="B2" s="47"/>
      <c r="C2" s="47"/>
      <c r="D2" s="45"/>
      <c r="E2" s="45"/>
      <c r="F2" s="45"/>
      <c r="G2" s="45"/>
      <c r="H2" s="45"/>
      <c r="I2" s="28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9.8" thickBot="1" x14ac:dyDescent="0.25">
      <c r="A3" s="138" t="s">
        <v>29</v>
      </c>
      <c r="B3" s="138"/>
      <c r="C3" s="45"/>
      <c r="D3" s="45"/>
      <c r="E3" s="45"/>
      <c r="F3" s="45"/>
      <c r="G3" s="45"/>
      <c r="H3" s="45"/>
      <c r="I3" s="28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20.25" customHeight="1" thickBot="1" x14ac:dyDescent="0.25">
      <c r="A4" s="139" t="s">
        <v>2</v>
      </c>
      <c r="B4" s="149" t="s">
        <v>26</v>
      </c>
      <c r="C4" s="136"/>
      <c r="D4" s="136"/>
      <c r="E4" s="136"/>
      <c r="F4" s="136"/>
      <c r="G4" s="136"/>
      <c r="H4" s="136"/>
      <c r="I4" s="136"/>
      <c r="J4" s="136"/>
      <c r="K4" s="136"/>
      <c r="L4" s="137"/>
      <c r="M4" s="141"/>
      <c r="N4" s="136" t="s">
        <v>44</v>
      </c>
      <c r="O4" s="136"/>
      <c r="P4" s="136"/>
      <c r="Q4" s="136"/>
      <c r="R4" s="136"/>
      <c r="S4" s="137"/>
    </row>
    <row r="5" spans="1:19" ht="52.2" thickBot="1" x14ac:dyDescent="0.25">
      <c r="A5" s="140"/>
      <c r="B5" s="50"/>
      <c r="C5" s="95" t="s">
        <v>33</v>
      </c>
      <c r="D5" s="95" t="s">
        <v>34</v>
      </c>
      <c r="E5" s="95" t="s">
        <v>35</v>
      </c>
      <c r="F5" s="96" t="s">
        <v>36</v>
      </c>
      <c r="G5" s="32" t="s">
        <v>31</v>
      </c>
      <c r="H5" s="132" t="s">
        <v>8</v>
      </c>
      <c r="I5" s="96" t="s">
        <v>9</v>
      </c>
      <c r="J5" s="32" t="s">
        <v>45</v>
      </c>
      <c r="K5" s="97" t="s">
        <v>46</v>
      </c>
      <c r="L5" s="133" t="s">
        <v>32</v>
      </c>
      <c r="M5" s="145"/>
      <c r="N5" s="52" t="s">
        <v>18</v>
      </c>
      <c r="O5" s="51" t="s">
        <v>19</v>
      </c>
      <c r="P5" s="51" t="s">
        <v>20</v>
      </c>
      <c r="Q5" s="51" t="s">
        <v>21</v>
      </c>
      <c r="R5" s="53" t="s">
        <v>22</v>
      </c>
      <c r="S5" s="54" t="s">
        <v>17</v>
      </c>
    </row>
    <row r="6" spans="1:19" ht="18.600000000000001" customHeight="1" thickBot="1" x14ac:dyDescent="0.25">
      <c r="A6" s="141"/>
      <c r="B6" s="87" t="s">
        <v>12</v>
      </c>
      <c r="C6" s="25"/>
      <c r="D6" s="25"/>
      <c r="E6" s="25"/>
      <c r="F6" s="25"/>
      <c r="G6" s="55">
        <f>SUM(C6:F6)</f>
        <v>0</v>
      </c>
      <c r="H6" s="27"/>
      <c r="I6" s="20"/>
      <c r="J6" s="56"/>
      <c r="K6" s="56"/>
      <c r="L6" s="56"/>
      <c r="M6" s="144"/>
      <c r="N6" s="57"/>
      <c r="O6" s="57"/>
      <c r="P6" s="27"/>
      <c r="Q6" s="25"/>
      <c r="R6" s="58"/>
      <c r="S6" s="56"/>
    </row>
    <row r="7" spans="1:19" ht="18.600000000000001" customHeight="1" thickBot="1" x14ac:dyDescent="0.25">
      <c r="A7" s="142"/>
      <c r="B7" s="88" t="s">
        <v>11</v>
      </c>
      <c r="C7" s="7">
        <f>C6*12</f>
        <v>0</v>
      </c>
      <c r="D7" s="7">
        <f>D6*12</f>
        <v>0</v>
      </c>
      <c r="E7" s="7">
        <f>E6*12</f>
        <v>0</v>
      </c>
      <c r="F7" s="7">
        <f>F6*12</f>
        <v>0</v>
      </c>
      <c r="G7" s="59">
        <f>SUM(C7:F7)</f>
        <v>0</v>
      </c>
      <c r="H7" s="60"/>
      <c r="I7" s="103"/>
      <c r="J7" s="61">
        <f>SUM(G7:I7)</f>
        <v>0</v>
      </c>
      <c r="K7" s="62">
        <f>SUM(N7:R7)</f>
        <v>0</v>
      </c>
      <c r="L7" s="62">
        <f>SUM(J7:K7)</f>
        <v>0</v>
      </c>
      <c r="M7" s="144"/>
      <c r="N7" s="63">
        <f>N6*12</f>
        <v>0</v>
      </c>
      <c r="O7" s="63">
        <f>O6*12</f>
        <v>0</v>
      </c>
      <c r="P7" s="7"/>
      <c r="Q7" s="7">
        <f>Q6*12</f>
        <v>0</v>
      </c>
      <c r="R7" s="26">
        <f>R6*12</f>
        <v>0</v>
      </c>
      <c r="S7" s="64">
        <f>SUM(N7:R7)</f>
        <v>0</v>
      </c>
    </row>
    <row r="8" spans="1:19" ht="18.600000000000001" customHeight="1" thickBot="1" x14ac:dyDescent="0.25">
      <c r="A8" s="143"/>
      <c r="B8" s="89" t="s">
        <v>1</v>
      </c>
      <c r="C8" s="24"/>
      <c r="D8" s="24"/>
      <c r="E8" s="24"/>
      <c r="F8" s="24"/>
      <c r="G8" s="65">
        <f>SUM(C8:F8)</f>
        <v>0</v>
      </c>
      <c r="H8" s="24"/>
      <c r="I8" s="23"/>
      <c r="J8" s="61">
        <f>SUM(G8:I8)</f>
        <v>0</v>
      </c>
      <c r="K8" s="66">
        <f>SUM(N8:R8)</f>
        <v>0</v>
      </c>
      <c r="L8" s="66">
        <f>SUM(J8:K8)</f>
        <v>0</v>
      </c>
      <c r="M8" s="144"/>
      <c r="N8" s="67"/>
      <c r="O8" s="67"/>
      <c r="P8" s="24"/>
      <c r="Q8" s="24"/>
      <c r="R8" s="68"/>
      <c r="S8" s="69">
        <f>SUM(N8:R8)</f>
        <v>0</v>
      </c>
    </row>
    <row r="9" spans="1:19" ht="18.600000000000001" customHeight="1" thickBot="1" x14ac:dyDescent="0.25">
      <c r="A9" s="141"/>
      <c r="B9" s="87" t="s">
        <v>12</v>
      </c>
      <c r="C9" s="25"/>
      <c r="D9" s="25"/>
      <c r="E9" s="25"/>
      <c r="F9" s="25"/>
      <c r="G9" s="55">
        <f t="shared" ref="G9:G20" si="0">SUM(C9:F9)</f>
        <v>0</v>
      </c>
      <c r="H9" s="27"/>
      <c r="I9" s="22"/>
      <c r="J9" s="56"/>
      <c r="K9" s="56"/>
      <c r="L9" s="56"/>
      <c r="M9" s="144"/>
      <c r="N9" s="57"/>
      <c r="O9" s="57"/>
      <c r="P9" s="27"/>
      <c r="Q9" s="25"/>
      <c r="R9" s="58"/>
      <c r="S9" s="56"/>
    </row>
    <row r="10" spans="1:19" ht="18.600000000000001" customHeight="1" thickBot="1" x14ac:dyDescent="0.25">
      <c r="A10" s="142"/>
      <c r="B10" s="88" t="s">
        <v>11</v>
      </c>
      <c r="C10" s="7">
        <f>C9*12</f>
        <v>0</v>
      </c>
      <c r="D10" s="7">
        <f>D9*12</f>
        <v>0</v>
      </c>
      <c r="E10" s="7">
        <f>E9*12</f>
        <v>0</v>
      </c>
      <c r="F10" s="7">
        <f>F9*12</f>
        <v>0</v>
      </c>
      <c r="G10" s="59">
        <f>SUM(C10:F10)</f>
        <v>0</v>
      </c>
      <c r="H10" s="60"/>
      <c r="I10" s="103"/>
      <c r="J10" s="61">
        <f>SUM(G10:I10)</f>
        <v>0</v>
      </c>
      <c r="K10" s="62">
        <f>SUM(N10:R10)</f>
        <v>0</v>
      </c>
      <c r="L10" s="62">
        <f>SUM(J10:K10)</f>
        <v>0</v>
      </c>
      <c r="M10" s="144"/>
      <c r="N10" s="63">
        <f>N9*12</f>
        <v>0</v>
      </c>
      <c r="O10" s="63">
        <f t="shared" ref="O10" si="1">O9*12</f>
        <v>0</v>
      </c>
      <c r="P10" s="7"/>
      <c r="Q10" s="7">
        <f>Q9*12</f>
        <v>0</v>
      </c>
      <c r="R10" s="26">
        <f t="shared" ref="R10" si="2">R9*12</f>
        <v>0</v>
      </c>
      <c r="S10" s="64">
        <f>SUM(N10:R10)</f>
        <v>0</v>
      </c>
    </row>
    <row r="11" spans="1:19" ht="18.600000000000001" customHeight="1" thickBot="1" x14ac:dyDescent="0.25">
      <c r="A11" s="143"/>
      <c r="B11" s="89" t="s">
        <v>1</v>
      </c>
      <c r="C11" s="24"/>
      <c r="D11" s="24"/>
      <c r="E11" s="24"/>
      <c r="F11" s="24"/>
      <c r="G11" s="65">
        <f t="shared" si="0"/>
        <v>0</v>
      </c>
      <c r="H11" s="24"/>
      <c r="I11" s="11"/>
      <c r="J11" s="61">
        <f>SUM(G11:I11)</f>
        <v>0</v>
      </c>
      <c r="K11" s="66">
        <f>SUM(N11:R11)</f>
        <v>0</v>
      </c>
      <c r="L11" s="66">
        <f>SUM(J11:K11)</f>
        <v>0</v>
      </c>
      <c r="M11" s="144"/>
      <c r="N11" s="67"/>
      <c r="O11" s="67"/>
      <c r="P11" s="24"/>
      <c r="Q11" s="24"/>
      <c r="R11" s="68"/>
      <c r="S11" s="69">
        <f>SUM(N11:R11)</f>
        <v>0</v>
      </c>
    </row>
    <row r="12" spans="1:19" ht="18.600000000000001" customHeight="1" thickBot="1" x14ac:dyDescent="0.25">
      <c r="A12" s="141"/>
      <c r="B12" s="87" t="s">
        <v>12</v>
      </c>
      <c r="C12" s="25"/>
      <c r="D12" s="25"/>
      <c r="E12" s="25"/>
      <c r="F12" s="25"/>
      <c r="G12" s="55">
        <f t="shared" si="0"/>
        <v>0</v>
      </c>
      <c r="H12" s="27"/>
      <c r="I12" s="20"/>
      <c r="J12" s="56"/>
      <c r="K12" s="56"/>
      <c r="L12" s="56"/>
      <c r="M12" s="144"/>
      <c r="N12" s="57"/>
      <c r="O12" s="57"/>
      <c r="P12" s="27"/>
      <c r="Q12" s="25"/>
      <c r="R12" s="58"/>
      <c r="S12" s="56"/>
    </row>
    <row r="13" spans="1:19" ht="18.600000000000001" customHeight="1" thickBot="1" x14ac:dyDescent="0.25">
      <c r="A13" s="142"/>
      <c r="B13" s="88" t="s">
        <v>11</v>
      </c>
      <c r="C13" s="7">
        <f>C12*12</f>
        <v>0</v>
      </c>
      <c r="D13" s="7">
        <f>D12*12</f>
        <v>0</v>
      </c>
      <c r="E13" s="7">
        <f>E12*12</f>
        <v>0</v>
      </c>
      <c r="F13" s="7">
        <f>F12*12</f>
        <v>0</v>
      </c>
      <c r="G13" s="59">
        <f>SUM(C13:F13)</f>
        <v>0</v>
      </c>
      <c r="H13" s="60"/>
      <c r="I13" s="103"/>
      <c r="J13" s="61">
        <f>SUM(G13:I13)</f>
        <v>0</v>
      </c>
      <c r="K13" s="62">
        <f>SUM(N13:R13)</f>
        <v>0</v>
      </c>
      <c r="L13" s="62">
        <f t="shared" ref="L13:L14" si="3">SUM(J13:K13)</f>
        <v>0</v>
      </c>
      <c r="M13" s="144"/>
      <c r="N13" s="63">
        <f>N12*12</f>
        <v>0</v>
      </c>
      <c r="O13" s="63">
        <f t="shared" ref="O13" si="4">O12*12</f>
        <v>0</v>
      </c>
      <c r="P13" s="7"/>
      <c r="Q13" s="7">
        <f>Q12*12</f>
        <v>0</v>
      </c>
      <c r="R13" s="26">
        <f t="shared" ref="R13" si="5">R12*12</f>
        <v>0</v>
      </c>
      <c r="S13" s="64">
        <f>SUM(N13:R13)</f>
        <v>0</v>
      </c>
    </row>
    <row r="14" spans="1:19" ht="18.600000000000001" customHeight="1" thickBot="1" x14ac:dyDescent="0.25">
      <c r="A14" s="143"/>
      <c r="B14" s="89" t="s">
        <v>1</v>
      </c>
      <c r="C14" s="24"/>
      <c r="D14" s="24"/>
      <c r="E14" s="24"/>
      <c r="F14" s="24"/>
      <c r="G14" s="65">
        <f t="shared" si="0"/>
        <v>0</v>
      </c>
      <c r="H14" s="24"/>
      <c r="I14" s="23"/>
      <c r="J14" s="61">
        <f>SUM(G14:I14)</f>
        <v>0</v>
      </c>
      <c r="K14" s="66">
        <f>SUM(N14:R14)</f>
        <v>0</v>
      </c>
      <c r="L14" s="66">
        <f t="shared" si="3"/>
        <v>0</v>
      </c>
      <c r="M14" s="144"/>
      <c r="N14" s="67"/>
      <c r="O14" s="67"/>
      <c r="P14" s="24"/>
      <c r="Q14" s="24"/>
      <c r="R14" s="68"/>
      <c r="S14" s="69">
        <f>SUM(N14:R14)</f>
        <v>0</v>
      </c>
    </row>
    <row r="15" spans="1:19" ht="18.600000000000001" customHeight="1" thickBot="1" x14ac:dyDescent="0.25">
      <c r="A15" s="141"/>
      <c r="B15" s="87" t="s">
        <v>12</v>
      </c>
      <c r="C15" s="25"/>
      <c r="D15" s="25"/>
      <c r="E15" s="25"/>
      <c r="F15" s="25"/>
      <c r="G15" s="55">
        <f t="shared" si="0"/>
        <v>0</v>
      </c>
      <c r="H15" s="27"/>
      <c r="I15" s="22"/>
      <c r="J15" s="56"/>
      <c r="K15" s="56"/>
      <c r="L15" s="56"/>
      <c r="M15" s="144"/>
      <c r="N15" s="57"/>
      <c r="O15" s="57"/>
      <c r="P15" s="27"/>
      <c r="Q15" s="25"/>
      <c r="R15" s="58"/>
      <c r="S15" s="56"/>
    </row>
    <row r="16" spans="1:19" ht="18.600000000000001" customHeight="1" thickBot="1" x14ac:dyDescent="0.25">
      <c r="A16" s="142"/>
      <c r="B16" s="88" t="s">
        <v>11</v>
      </c>
      <c r="C16" s="7">
        <f>C15*12</f>
        <v>0</v>
      </c>
      <c r="D16" s="7">
        <f>D15*12</f>
        <v>0</v>
      </c>
      <c r="E16" s="7">
        <f>E15*12</f>
        <v>0</v>
      </c>
      <c r="F16" s="7">
        <f>F15*12</f>
        <v>0</v>
      </c>
      <c r="G16" s="59">
        <f>SUM(C16:F16)</f>
        <v>0</v>
      </c>
      <c r="H16" s="60"/>
      <c r="I16" s="103"/>
      <c r="J16" s="61">
        <f>SUM(G16:I16)</f>
        <v>0</v>
      </c>
      <c r="K16" s="62">
        <f>SUM(N16:R16)</f>
        <v>0</v>
      </c>
      <c r="L16" s="62">
        <f>SUM(J16:K16)</f>
        <v>0</v>
      </c>
      <c r="M16" s="144"/>
      <c r="N16" s="63">
        <f t="shared" ref="N16:O16" si="6">N15*12</f>
        <v>0</v>
      </c>
      <c r="O16" s="63">
        <f t="shared" si="6"/>
        <v>0</v>
      </c>
      <c r="P16" s="7"/>
      <c r="Q16" s="7">
        <f>Q15*12</f>
        <v>0</v>
      </c>
      <c r="R16" s="26">
        <f t="shared" ref="R16" si="7">R15*12</f>
        <v>0</v>
      </c>
      <c r="S16" s="64">
        <f>SUM(N16:R16)</f>
        <v>0</v>
      </c>
    </row>
    <row r="17" spans="1:19" ht="18.600000000000001" customHeight="1" thickBot="1" x14ac:dyDescent="0.25">
      <c r="A17" s="143"/>
      <c r="B17" s="89" t="s">
        <v>1</v>
      </c>
      <c r="C17" s="24"/>
      <c r="D17" s="24"/>
      <c r="E17" s="24"/>
      <c r="F17" s="24"/>
      <c r="G17" s="65">
        <f t="shared" si="0"/>
        <v>0</v>
      </c>
      <c r="H17" s="24"/>
      <c r="I17" s="11"/>
      <c r="J17" s="61">
        <f>SUM(G17:I17)</f>
        <v>0</v>
      </c>
      <c r="K17" s="66">
        <f>SUM(N17:R17)</f>
        <v>0</v>
      </c>
      <c r="L17" s="66">
        <f>SUM(J17:K17)</f>
        <v>0</v>
      </c>
      <c r="M17" s="144"/>
      <c r="N17" s="67"/>
      <c r="O17" s="67"/>
      <c r="P17" s="24"/>
      <c r="Q17" s="24"/>
      <c r="R17" s="68"/>
      <c r="S17" s="69">
        <f>SUM(N17:R17)</f>
        <v>0</v>
      </c>
    </row>
    <row r="18" spans="1:19" ht="18.600000000000001" customHeight="1" thickBot="1" x14ac:dyDescent="0.25">
      <c r="A18" s="141"/>
      <c r="B18" s="87" t="s">
        <v>12</v>
      </c>
      <c r="C18" s="25"/>
      <c r="D18" s="25"/>
      <c r="E18" s="25"/>
      <c r="F18" s="25"/>
      <c r="G18" s="55">
        <f t="shared" si="0"/>
        <v>0</v>
      </c>
      <c r="H18" s="27"/>
      <c r="I18" s="20"/>
      <c r="J18" s="56"/>
      <c r="K18" s="56"/>
      <c r="L18" s="56"/>
      <c r="M18" s="144"/>
      <c r="N18" s="57"/>
      <c r="O18" s="57"/>
      <c r="P18" s="27"/>
      <c r="Q18" s="25"/>
      <c r="R18" s="58"/>
      <c r="S18" s="56"/>
    </row>
    <row r="19" spans="1:19" ht="18.600000000000001" customHeight="1" thickBot="1" x14ac:dyDescent="0.25">
      <c r="A19" s="142"/>
      <c r="B19" s="88" t="s">
        <v>11</v>
      </c>
      <c r="C19" s="7">
        <f>C18*12</f>
        <v>0</v>
      </c>
      <c r="D19" s="7">
        <f>D18*12</f>
        <v>0</v>
      </c>
      <c r="E19" s="7">
        <f>E18*12</f>
        <v>0</v>
      </c>
      <c r="F19" s="7">
        <f>F18*12</f>
        <v>0</v>
      </c>
      <c r="G19" s="59">
        <f>SUM(C19:F19)</f>
        <v>0</v>
      </c>
      <c r="H19" s="60"/>
      <c r="I19" s="103"/>
      <c r="J19" s="61">
        <f>SUM(G19:I19)</f>
        <v>0</v>
      </c>
      <c r="K19" s="62">
        <f>SUM(N19:R19)</f>
        <v>0</v>
      </c>
      <c r="L19" s="62">
        <f>SUM(J19:K19)</f>
        <v>0</v>
      </c>
      <c r="M19" s="144"/>
      <c r="N19" s="63">
        <f t="shared" ref="N19:O19" si="8">N18*12</f>
        <v>0</v>
      </c>
      <c r="O19" s="63">
        <f t="shared" si="8"/>
        <v>0</v>
      </c>
      <c r="P19" s="7"/>
      <c r="Q19" s="7">
        <f>Q18*12</f>
        <v>0</v>
      </c>
      <c r="R19" s="26">
        <f t="shared" ref="R19" si="9">R18*12</f>
        <v>0</v>
      </c>
      <c r="S19" s="64">
        <f>SUM(N19:R19)</f>
        <v>0</v>
      </c>
    </row>
    <row r="20" spans="1:19" ht="18.600000000000001" customHeight="1" thickBot="1" x14ac:dyDescent="0.25">
      <c r="A20" s="143"/>
      <c r="B20" s="89" t="s">
        <v>1</v>
      </c>
      <c r="C20" s="24"/>
      <c r="D20" s="24"/>
      <c r="E20" s="24"/>
      <c r="F20" s="24"/>
      <c r="G20" s="65">
        <f t="shared" si="0"/>
        <v>0</v>
      </c>
      <c r="H20" s="24"/>
      <c r="I20" s="23"/>
      <c r="J20" s="61">
        <f>SUM(G20:I20)</f>
        <v>0</v>
      </c>
      <c r="K20" s="66">
        <f>SUM(N20:R20)</f>
        <v>0</v>
      </c>
      <c r="L20" s="66">
        <f>SUM(J20:K20)</f>
        <v>0</v>
      </c>
      <c r="M20" s="144"/>
      <c r="N20" s="67"/>
      <c r="O20" s="67"/>
      <c r="P20" s="24"/>
      <c r="Q20" s="24"/>
      <c r="R20" s="68"/>
      <c r="S20" s="69">
        <f>SUM(N20:R20)</f>
        <v>0</v>
      </c>
    </row>
    <row r="21" spans="1:19" ht="18.600000000000001" customHeight="1" x14ac:dyDescent="0.2">
      <c r="A21" s="146" t="s">
        <v>0</v>
      </c>
      <c r="B21" s="90" t="s">
        <v>11</v>
      </c>
      <c r="C21" s="70">
        <f t="shared" ref="C21:D22" si="10">SUM(C7,C10,C13,C16,C19)</f>
        <v>0</v>
      </c>
      <c r="D21" s="70">
        <f t="shared" si="10"/>
        <v>0</v>
      </c>
      <c r="E21" s="70">
        <f>SUM(E7,E10,E13,E16,E19)</f>
        <v>0</v>
      </c>
      <c r="F21" s="71">
        <f>SUM(F7,F10,F13,F16,F19)</f>
        <v>0</v>
      </c>
      <c r="G21" s="72">
        <f t="shared" ref="G21:L22" si="11">SUM(G7,G10,G13,G16,G19)</f>
        <v>0</v>
      </c>
      <c r="H21" s="72">
        <f t="shared" si="11"/>
        <v>0</v>
      </c>
      <c r="I21" s="111">
        <f>SUM(I7,I10,I13,I16,I19)</f>
        <v>0</v>
      </c>
      <c r="J21" s="128">
        <f>SUM(J7,J10,J13,J16,J19)</f>
        <v>0</v>
      </c>
      <c r="K21" s="72">
        <f t="shared" si="11"/>
        <v>0</v>
      </c>
      <c r="L21" s="128">
        <f t="shared" si="11"/>
        <v>0</v>
      </c>
      <c r="M21" s="48" t="s">
        <v>11</v>
      </c>
      <c r="N21" s="73">
        <f>SUM(N7,N10,N13,N16,N19,)</f>
        <v>0</v>
      </c>
      <c r="O21" s="39">
        <f t="shared" ref="O21:S21" si="12">SUM(O7,O10,O13,O16,O19,)</f>
        <v>0</v>
      </c>
      <c r="P21" s="39">
        <f t="shared" si="12"/>
        <v>0</v>
      </c>
      <c r="Q21" s="39">
        <f t="shared" si="12"/>
        <v>0</v>
      </c>
      <c r="R21" s="74">
        <f t="shared" si="12"/>
        <v>0</v>
      </c>
      <c r="S21" s="75">
        <f t="shared" si="12"/>
        <v>0</v>
      </c>
    </row>
    <row r="22" spans="1:19" ht="18.600000000000001" customHeight="1" x14ac:dyDescent="0.2">
      <c r="A22" s="147"/>
      <c r="B22" s="91" t="s">
        <v>1</v>
      </c>
      <c r="C22" s="70">
        <f t="shared" si="10"/>
        <v>0</v>
      </c>
      <c r="D22" s="70">
        <f t="shared" si="10"/>
        <v>0</v>
      </c>
      <c r="E22" s="70">
        <f>SUM(E8,E11,E14,E17,E20)</f>
        <v>0</v>
      </c>
      <c r="F22" s="71">
        <f>SUM(F8,F11,F14,F17,F20)</f>
        <v>0</v>
      </c>
      <c r="G22" s="77">
        <f t="shared" si="11"/>
        <v>0</v>
      </c>
      <c r="H22" s="77">
        <f t="shared" si="11"/>
        <v>0</v>
      </c>
      <c r="I22" s="115">
        <f>SUM(I8,I11,I14,I17,I20)</f>
        <v>0</v>
      </c>
      <c r="J22" s="131">
        <f>SUM(J8,J11,J14,J17,J20)</f>
        <v>0</v>
      </c>
      <c r="K22" s="77">
        <f t="shared" si="11"/>
        <v>0</v>
      </c>
      <c r="L22" s="77">
        <f t="shared" si="11"/>
        <v>0</v>
      </c>
      <c r="M22" s="76" t="s">
        <v>1</v>
      </c>
      <c r="N22" s="78">
        <f>SUM(N8,N11,N14,N17,N20)</f>
        <v>0</v>
      </c>
      <c r="O22" s="79">
        <f t="shared" ref="O22:S22" si="13">SUM(O8,O11,O14,O17,O20)</f>
        <v>0</v>
      </c>
      <c r="P22" s="79">
        <f t="shared" si="13"/>
        <v>0</v>
      </c>
      <c r="Q22" s="79">
        <f t="shared" si="13"/>
        <v>0</v>
      </c>
      <c r="R22" s="80">
        <f t="shared" si="13"/>
        <v>0</v>
      </c>
      <c r="S22" s="81">
        <f t="shared" si="13"/>
        <v>0</v>
      </c>
    </row>
    <row r="23" spans="1:19" ht="18.600000000000001" customHeight="1" thickBot="1" x14ac:dyDescent="0.25">
      <c r="A23" s="140"/>
      <c r="B23" s="92" t="s">
        <v>10</v>
      </c>
      <c r="C23" s="50">
        <f t="shared" ref="C23:L23" si="14">C21-C22</f>
        <v>0</v>
      </c>
      <c r="D23" s="50">
        <f t="shared" si="14"/>
        <v>0</v>
      </c>
      <c r="E23" s="50">
        <f t="shared" si="14"/>
        <v>0</v>
      </c>
      <c r="F23" s="82">
        <f t="shared" si="14"/>
        <v>0</v>
      </c>
      <c r="G23" s="83">
        <f t="shared" si="14"/>
        <v>0</v>
      </c>
      <c r="H23" s="83">
        <f t="shared" si="14"/>
        <v>0</v>
      </c>
      <c r="I23" s="42">
        <f t="shared" si="14"/>
        <v>0</v>
      </c>
      <c r="J23" s="130">
        <f t="shared" si="14"/>
        <v>0</v>
      </c>
      <c r="K23" s="83">
        <f t="shared" si="14"/>
        <v>0</v>
      </c>
      <c r="L23" s="83">
        <f t="shared" si="14"/>
        <v>0</v>
      </c>
      <c r="M23" s="49" t="s">
        <v>10</v>
      </c>
      <c r="N23" s="84">
        <f t="shared" ref="N23:S23" si="15">N21-N22</f>
        <v>0</v>
      </c>
      <c r="O23" s="50">
        <f t="shared" si="15"/>
        <v>0</v>
      </c>
      <c r="P23" s="50">
        <f t="shared" si="15"/>
        <v>0</v>
      </c>
      <c r="Q23" s="50">
        <f t="shared" si="15"/>
        <v>0</v>
      </c>
      <c r="R23" s="85">
        <f t="shared" si="15"/>
        <v>0</v>
      </c>
      <c r="S23" s="86">
        <f t="shared" si="15"/>
        <v>0</v>
      </c>
    </row>
    <row r="24" spans="1:19" ht="19.2" x14ac:dyDescent="0.2">
      <c r="M24" s="45"/>
      <c r="N24" s="45"/>
      <c r="O24" s="45"/>
      <c r="P24" s="45"/>
      <c r="Q24" s="45"/>
      <c r="R24" s="45"/>
      <c r="S24" s="45"/>
    </row>
    <row r="25" spans="1:19" ht="19.2" x14ac:dyDescent="0.2">
      <c r="M25" s="45"/>
      <c r="N25" s="45"/>
      <c r="O25" s="45"/>
      <c r="P25" s="45"/>
      <c r="Q25" s="45"/>
      <c r="R25" s="45"/>
      <c r="S25" s="45"/>
    </row>
  </sheetData>
  <mergeCells count="16">
    <mergeCell ref="A6:A8"/>
    <mergeCell ref="M6:M8"/>
    <mergeCell ref="A18:A20"/>
    <mergeCell ref="M18:M20"/>
    <mergeCell ref="A21:A23"/>
    <mergeCell ref="A9:A11"/>
    <mergeCell ref="M9:M11"/>
    <mergeCell ref="A12:A14"/>
    <mergeCell ref="M12:M14"/>
    <mergeCell ref="A15:A17"/>
    <mergeCell ref="M15:M17"/>
    <mergeCell ref="A3:B3"/>
    <mergeCell ref="A4:A5"/>
    <mergeCell ref="B4:L4"/>
    <mergeCell ref="M4:M5"/>
    <mergeCell ref="N4:S4"/>
  </mergeCells>
  <phoneticPr fontId="2"/>
  <pageMargins left="0.39370078740157483" right="0.39370078740157483" top="0.39370078740157483" bottom="0.19685039370078741" header="0.51181102362204722" footer="0.51181102362204722"/>
  <pageSetup paperSize="9" scale="70" orientation="landscape" r:id="rId1"/>
  <headerFooter alignWithMargins="0"/>
  <colBreaks count="1" manualBreakCount="1">
    <brk id="12" max="3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795D-0504-475C-9072-E44053D83A36}">
  <sheetPr>
    <pageSetUpPr fitToPage="1"/>
  </sheetPr>
  <dimension ref="A1:R11"/>
  <sheetViews>
    <sheetView view="pageBreakPreview" zoomScale="70" zoomScaleNormal="100" zoomScaleSheetLayoutView="70" workbookViewId="0">
      <selection activeCell="J5" sqref="J5"/>
    </sheetView>
  </sheetViews>
  <sheetFormatPr defaultColWidth="9" defaultRowHeight="14.4" x14ac:dyDescent="0.2"/>
  <cols>
    <col min="1" max="1" width="21.6640625" style="29" customWidth="1"/>
    <col min="2" max="2" width="9.77734375" style="29" bestFit="1" customWidth="1"/>
    <col min="3" max="3" width="17.77734375" style="29" customWidth="1"/>
    <col min="4" max="6" width="14.44140625" style="29" customWidth="1"/>
    <col min="7" max="9" width="17.77734375" style="29" customWidth="1"/>
    <col min="10" max="10" width="18.88671875" style="29" customWidth="1"/>
    <col min="11" max="12" width="17.77734375" style="29" customWidth="1"/>
    <col min="13" max="13" width="10.6640625" style="29" customWidth="1"/>
    <col min="14" max="17" width="14.44140625" style="29" customWidth="1"/>
    <col min="18" max="18" width="17.88671875" style="29" customWidth="1"/>
    <col min="19" max="20" width="10.6640625" style="29" customWidth="1"/>
    <col min="21" max="16384" width="9" style="29"/>
  </cols>
  <sheetData>
    <row r="1" spans="1:18" ht="19.2" x14ac:dyDescent="0.2">
      <c r="A1" s="28" t="s">
        <v>3</v>
      </c>
      <c r="B1" s="28"/>
      <c r="C1" s="28"/>
      <c r="D1" s="28"/>
      <c r="E1" s="28"/>
      <c r="F1" s="28"/>
      <c r="G1" s="28"/>
      <c r="H1" s="28"/>
      <c r="I1" s="28"/>
      <c r="M1" s="28"/>
      <c r="N1" s="28"/>
      <c r="O1" s="28"/>
      <c r="P1" s="28"/>
      <c r="Q1" s="28"/>
      <c r="R1" s="28"/>
    </row>
    <row r="2" spans="1:18" ht="25.8" customHeight="1" x14ac:dyDescent="0.2">
      <c r="A2" s="30" t="s">
        <v>41</v>
      </c>
      <c r="B2" s="30"/>
      <c r="C2" s="30"/>
      <c r="D2" s="28"/>
      <c r="E2" s="28"/>
      <c r="F2" s="28"/>
      <c r="G2" s="28"/>
      <c r="H2" s="28"/>
      <c r="I2" s="28"/>
      <c r="M2" s="28"/>
      <c r="N2" s="28"/>
      <c r="O2" s="28"/>
      <c r="P2" s="28"/>
      <c r="Q2" s="28"/>
      <c r="R2" s="28"/>
    </row>
    <row r="3" spans="1:18" ht="19.8" thickBot="1" x14ac:dyDescent="0.25">
      <c r="A3" s="93" t="s">
        <v>6</v>
      </c>
      <c r="B3" s="93"/>
      <c r="C3" s="28"/>
      <c r="D3" s="28"/>
      <c r="E3" s="28"/>
      <c r="F3" s="28"/>
      <c r="G3" s="28"/>
      <c r="H3" s="28"/>
      <c r="I3" s="28"/>
      <c r="M3" s="28"/>
      <c r="N3" s="28"/>
      <c r="O3" s="28"/>
      <c r="P3" s="28"/>
      <c r="Q3" s="28"/>
      <c r="R3" s="28"/>
    </row>
    <row r="4" spans="1:18" ht="20.25" customHeight="1" thickBot="1" x14ac:dyDescent="0.25">
      <c r="A4" s="150" t="s">
        <v>2</v>
      </c>
      <c r="B4" s="152" t="s">
        <v>39</v>
      </c>
      <c r="C4" s="152"/>
      <c r="D4" s="152"/>
      <c r="E4" s="152"/>
      <c r="F4" s="152"/>
      <c r="G4" s="153"/>
      <c r="H4" s="152"/>
      <c r="I4" s="154"/>
      <c r="J4" s="155"/>
      <c r="K4" s="154"/>
      <c r="L4" s="156"/>
      <c r="M4" s="94"/>
      <c r="N4" s="154" t="s">
        <v>44</v>
      </c>
      <c r="O4" s="157"/>
      <c r="P4" s="157"/>
      <c r="Q4" s="157"/>
      <c r="R4" s="158"/>
    </row>
    <row r="5" spans="1:18" ht="57" customHeight="1" thickBot="1" x14ac:dyDescent="0.25">
      <c r="A5" s="151"/>
      <c r="B5" s="31"/>
      <c r="C5" s="95" t="s">
        <v>33</v>
      </c>
      <c r="D5" s="95" t="s">
        <v>34</v>
      </c>
      <c r="E5" s="95" t="s">
        <v>35</v>
      </c>
      <c r="F5" s="96" t="s">
        <v>36</v>
      </c>
      <c r="G5" s="32" t="s">
        <v>31</v>
      </c>
      <c r="H5" s="132" t="s">
        <v>8</v>
      </c>
      <c r="I5" s="96" t="s">
        <v>9</v>
      </c>
      <c r="J5" s="32" t="s">
        <v>45</v>
      </c>
      <c r="K5" s="97" t="s">
        <v>46</v>
      </c>
      <c r="L5" s="133" t="s">
        <v>32</v>
      </c>
      <c r="M5" s="98"/>
      <c r="N5" s="99" t="s">
        <v>25</v>
      </c>
      <c r="O5" s="99" t="s">
        <v>24</v>
      </c>
      <c r="P5" s="99" t="s">
        <v>37</v>
      </c>
      <c r="Q5" s="99" t="s">
        <v>23</v>
      </c>
      <c r="R5" s="100" t="s">
        <v>38</v>
      </c>
    </row>
    <row r="6" spans="1:18" ht="18.600000000000001" customHeight="1" thickBot="1" x14ac:dyDescent="0.25">
      <c r="A6" s="159"/>
      <c r="B6" s="120" t="s">
        <v>12</v>
      </c>
      <c r="C6" s="1"/>
      <c r="D6" s="1"/>
      <c r="E6" s="1"/>
      <c r="F6" s="101"/>
      <c r="G6" s="19">
        <f>SUM(C6:F6)</f>
        <v>0</v>
      </c>
      <c r="H6" s="9"/>
      <c r="I6" s="20"/>
      <c r="J6" s="34"/>
      <c r="K6" s="102"/>
      <c r="L6" s="34"/>
      <c r="M6" s="162"/>
      <c r="N6" s="35"/>
      <c r="O6" s="1"/>
      <c r="P6" s="2"/>
      <c r="Q6" s="1"/>
      <c r="R6" s="20"/>
    </row>
    <row r="7" spans="1:18" ht="18.600000000000001" customHeight="1" thickBot="1" x14ac:dyDescent="0.25">
      <c r="A7" s="160"/>
      <c r="B7" s="121" t="s">
        <v>11</v>
      </c>
      <c r="C7" s="3">
        <f>C6*12</f>
        <v>0</v>
      </c>
      <c r="D7" s="3">
        <f>D6*12</f>
        <v>0</v>
      </c>
      <c r="E7" s="3">
        <f>E6*12</f>
        <v>0</v>
      </c>
      <c r="F7" s="3">
        <f>F6*12</f>
        <v>0</v>
      </c>
      <c r="G7" s="4">
        <f>SUM(C7:F7)</f>
        <v>0</v>
      </c>
      <c r="H7" s="36"/>
      <c r="I7" s="103"/>
      <c r="J7" s="134">
        <f>SUM(G7:I7)</f>
        <v>0</v>
      </c>
      <c r="K7" s="104">
        <f>SUM(N7:Q7)</f>
        <v>0</v>
      </c>
      <c r="L7" s="134">
        <f>SUM(J7:K7)</f>
        <v>0</v>
      </c>
      <c r="M7" s="162"/>
      <c r="N7" s="17">
        <f>N6*12</f>
        <v>0</v>
      </c>
      <c r="O7" s="3">
        <f>O6*12</f>
        <v>0</v>
      </c>
      <c r="P7" s="3"/>
      <c r="Q7" s="3">
        <f>Q6*12</f>
        <v>0</v>
      </c>
      <c r="R7" s="14">
        <f>SUM(N7:Q7)</f>
        <v>0</v>
      </c>
    </row>
    <row r="8" spans="1:18" ht="18.600000000000001" customHeight="1" thickBot="1" x14ac:dyDescent="0.25">
      <c r="A8" s="161"/>
      <c r="B8" s="122" t="s">
        <v>1</v>
      </c>
      <c r="C8" s="5"/>
      <c r="D8" s="5"/>
      <c r="E8" s="5"/>
      <c r="F8" s="23"/>
      <c r="G8" s="6">
        <f t="shared" ref="G8" si="0">SUM(C8:F8)</f>
        <v>0</v>
      </c>
      <c r="H8" s="18"/>
      <c r="I8" s="23"/>
      <c r="J8" s="135">
        <f>SUM(G8:I8)</f>
        <v>0</v>
      </c>
      <c r="K8" s="104">
        <f>SUM(N8:Q8)</f>
        <v>0</v>
      </c>
      <c r="L8" s="6">
        <f>SUM(J8:K8)</f>
        <v>0</v>
      </c>
      <c r="M8" s="162"/>
      <c r="N8" s="18"/>
      <c r="O8" s="5"/>
      <c r="P8" s="5"/>
      <c r="Q8" s="5"/>
      <c r="R8" s="15">
        <f>O8+P8+Q8</f>
        <v>0</v>
      </c>
    </row>
    <row r="9" spans="1:18" ht="18.600000000000001" customHeight="1" thickBot="1" x14ac:dyDescent="0.25">
      <c r="A9" s="33" t="s">
        <v>42</v>
      </c>
      <c r="B9" s="127" t="s">
        <v>10</v>
      </c>
      <c r="C9" s="31">
        <f>C7-C8</f>
        <v>0</v>
      </c>
      <c r="D9" s="31">
        <f t="shared" ref="D9:G9" si="1">D7-D8</f>
        <v>0</v>
      </c>
      <c r="E9" s="31">
        <f t="shared" si="1"/>
        <v>0</v>
      </c>
      <c r="F9" s="31">
        <f t="shared" si="1"/>
        <v>0</v>
      </c>
      <c r="G9" s="43">
        <f t="shared" si="1"/>
        <v>0</v>
      </c>
      <c r="H9" s="44">
        <f t="shared" ref="H9" si="2">H7-H8</f>
        <v>0</v>
      </c>
      <c r="I9" s="42">
        <f t="shared" ref="I9" si="3">I7-I8</f>
        <v>0</v>
      </c>
      <c r="J9" s="130">
        <f>J7-J8</f>
        <v>0</v>
      </c>
      <c r="K9" s="119">
        <f t="shared" ref="K9" si="4">K7-K8</f>
        <v>0</v>
      </c>
      <c r="L9" s="43">
        <f>L7-L8</f>
        <v>0</v>
      </c>
      <c r="M9" s="33" t="s">
        <v>10</v>
      </c>
      <c r="N9" s="31">
        <f>N7-N8</f>
        <v>0</v>
      </c>
      <c r="O9" s="31">
        <f t="shared" ref="O9:R9" si="5">O7-O8</f>
        <v>0</v>
      </c>
      <c r="P9" s="31">
        <f t="shared" si="5"/>
        <v>0</v>
      </c>
      <c r="Q9" s="31">
        <f t="shared" si="5"/>
        <v>0</v>
      </c>
      <c r="R9" s="31">
        <f t="shared" si="5"/>
        <v>0</v>
      </c>
    </row>
    <row r="10" spans="1:18" ht="27" customHeight="1" x14ac:dyDescent="0.2">
      <c r="M10" s="28"/>
      <c r="N10" s="28"/>
      <c r="O10" s="28"/>
      <c r="P10" s="28"/>
      <c r="Q10" s="28"/>
      <c r="R10" s="28"/>
    </row>
    <row r="11" spans="1:18" ht="27" customHeight="1" x14ac:dyDescent="0.2"/>
  </sheetData>
  <mergeCells count="5">
    <mergeCell ref="A4:A5"/>
    <mergeCell ref="B4:L4"/>
    <mergeCell ref="N4:R4"/>
    <mergeCell ref="A6:A8"/>
    <mergeCell ref="M6:M8"/>
  </mergeCells>
  <phoneticPr fontId="2"/>
  <pageMargins left="0.39370078740157483" right="0.39370078740157483" top="0.39370078740157483" bottom="0.19685039370078741" header="0.51181102362204722" footer="0.51181102362204722"/>
  <pageSetup paperSize="9" scale="70" orientation="landscape" r:id="rId1"/>
  <headerFooter alignWithMargins="0"/>
  <colBreaks count="1" manualBreakCount="1">
    <brk id="12" max="32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25"/>
  <sheetViews>
    <sheetView view="pageBreakPreview" zoomScale="70" zoomScaleNormal="100" zoomScaleSheetLayoutView="70" workbookViewId="0">
      <selection activeCell="J5" sqref="J5"/>
    </sheetView>
  </sheetViews>
  <sheetFormatPr defaultColWidth="9" defaultRowHeight="14.4" x14ac:dyDescent="0.2"/>
  <cols>
    <col min="1" max="1" width="21.6640625" style="29" customWidth="1"/>
    <col min="2" max="2" width="9.77734375" style="29" bestFit="1" customWidth="1"/>
    <col min="3" max="3" width="17.77734375" style="29" customWidth="1"/>
    <col min="4" max="6" width="14.44140625" style="29" customWidth="1"/>
    <col min="7" max="9" width="17.77734375" style="29" customWidth="1"/>
    <col min="10" max="10" width="18.88671875" style="29" customWidth="1"/>
    <col min="11" max="12" width="17.77734375" style="29" customWidth="1"/>
    <col min="13" max="13" width="10.6640625" style="29" customWidth="1"/>
    <col min="14" max="17" width="14.44140625" style="29" customWidth="1"/>
    <col min="18" max="18" width="17.88671875" style="29" customWidth="1"/>
    <col min="19" max="20" width="10.6640625" style="29" customWidth="1"/>
    <col min="21" max="16384" width="9" style="29"/>
  </cols>
  <sheetData>
    <row r="1" spans="1:26" ht="19.2" x14ac:dyDescent="0.2">
      <c r="A1" s="28" t="s">
        <v>3</v>
      </c>
      <c r="B1" s="28"/>
      <c r="C1" s="28"/>
      <c r="D1" s="28"/>
      <c r="E1" s="28"/>
      <c r="F1" s="28"/>
      <c r="G1" s="28"/>
      <c r="H1" s="28"/>
      <c r="I1" s="28"/>
      <c r="M1" s="28"/>
      <c r="N1" s="28"/>
      <c r="O1" s="28"/>
      <c r="P1" s="28"/>
      <c r="Q1" s="28"/>
      <c r="R1" s="28"/>
    </row>
    <row r="2" spans="1:26" ht="25.8" customHeight="1" x14ac:dyDescent="0.2">
      <c r="A2" s="30" t="s">
        <v>40</v>
      </c>
      <c r="B2" s="30"/>
      <c r="C2" s="30"/>
      <c r="D2" s="28"/>
      <c r="E2" s="28"/>
      <c r="F2" s="28"/>
      <c r="G2" s="28"/>
      <c r="H2" s="28"/>
      <c r="I2" s="28"/>
      <c r="M2" s="28"/>
      <c r="N2" s="28"/>
      <c r="O2" s="28"/>
      <c r="P2" s="28"/>
      <c r="Q2" s="28"/>
      <c r="R2" s="28"/>
    </row>
    <row r="3" spans="1:26" ht="19.8" thickBot="1" x14ac:dyDescent="0.25">
      <c r="A3" s="93" t="s">
        <v>7</v>
      </c>
      <c r="B3" s="93"/>
      <c r="C3" s="28"/>
      <c r="D3" s="28"/>
      <c r="E3" s="28"/>
      <c r="F3" s="28"/>
      <c r="G3" s="28"/>
      <c r="H3" s="28"/>
      <c r="I3" s="28"/>
      <c r="M3" s="28"/>
      <c r="N3" s="28"/>
      <c r="O3" s="28"/>
      <c r="P3" s="28"/>
      <c r="Q3" s="28"/>
      <c r="R3" s="28"/>
    </row>
    <row r="4" spans="1:26" ht="20.25" customHeight="1" thickBot="1" x14ac:dyDescent="0.25">
      <c r="A4" s="150" t="s">
        <v>2</v>
      </c>
      <c r="B4" s="152" t="s">
        <v>39</v>
      </c>
      <c r="C4" s="152"/>
      <c r="D4" s="152"/>
      <c r="E4" s="152"/>
      <c r="F4" s="152"/>
      <c r="G4" s="153"/>
      <c r="H4" s="152"/>
      <c r="I4" s="154"/>
      <c r="J4" s="155"/>
      <c r="K4" s="154"/>
      <c r="L4" s="156"/>
      <c r="M4" s="94"/>
      <c r="N4" s="154" t="s">
        <v>44</v>
      </c>
      <c r="O4" s="157"/>
      <c r="P4" s="157"/>
      <c r="Q4" s="157"/>
      <c r="R4" s="158"/>
    </row>
    <row r="5" spans="1:26" ht="57" customHeight="1" thickBot="1" x14ac:dyDescent="0.25">
      <c r="A5" s="151"/>
      <c r="B5" s="31"/>
      <c r="C5" s="95" t="s">
        <v>33</v>
      </c>
      <c r="D5" s="95" t="s">
        <v>34</v>
      </c>
      <c r="E5" s="95" t="s">
        <v>35</v>
      </c>
      <c r="F5" s="96" t="s">
        <v>36</v>
      </c>
      <c r="G5" s="32" t="s">
        <v>31</v>
      </c>
      <c r="H5" s="132" t="s">
        <v>8</v>
      </c>
      <c r="I5" s="96" t="s">
        <v>9</v>
      </c>
      <c r="J5" s="32" t="s">
        <v>45</v>
      </c>
      <c r="K5" s="97" t="s">
        <v>46</v>
      </c>
      <c r="L5" s="133" t="s">
        <v>32</v>
      </c>
      <c r="M5" s="98"/>
      <c r="N5" s="99" t="s">
        <v>25</v>
      </c>
      <c r="O5" s="99" t="s">
        <v>24</v>
      </c>
      <c r="P5" s="99" t="s">
        <v>37</v>
      </c>
      <c r="Q5" s="99" t="s">
        <v>23</v>
      </c>
      <c r="R5" s="100" t="s">
        <v>38</v>
      </c>
    </row>
    <row r="6" spans="1:26" ht="18.600000000000001" customHeight="1" thickBot="1" x14ac:dyDescent="0.25">
      <c r="A6" s="159"/>
      <c r="B6" s="120" t="s">
        <v>12</v>
      </c>
      <c r="C6" s="1"/>
      <c r="D6" s="1"/>
      <c r="E6" s="1"/>
      <c r="F6" s="101"/>
      <c r="G6" s="19">
        <f>SUM(C6:F6)</f>
        <v>0</v>
      </c>
      <c r="H6" s="9"/>
      <c r="I6" s="20"/>
      <c r="J6" s="34"/>
      <c r="K6" s="102"/>
      <c r="L6" s="34"/>
      <c r="M6" s="162"/>
      <c r="N6" s="35"/>
      <c r="O6" s="1"/>
      <c r="P6" s="2"/>
      <c r="Q6" s="1"/>
      <c r="R6" s="20"/>
    </row>
    <row r="7" spans="1:26" ht="18.600000000000001" customHeight="1" thickBot="1" x14ac:dyDescent="0.25">
      <c r="A7" s="160"/>
      <c r="B7" s="121" t="s">
        <v>11</v>
      </c>
      <c r="C7" s="3">
        <f>C6*12</f>
        <v>0</v>
      </c>
      <c r="D7" s="3">
        <f>D6*12</f>
        <v>0</v>
      </c>
      <c r="E7" s="3">
        <f>E6*12</f>
        <v>0</v>
      </c>
      <c r="F7" s="3">
        <f>F6*12</f>
        <v>0</v>
      </c>
      <c r="G7" s="4">
        <f>SUM(C7:F7)</f>
        <v>0</v>
      </c>
      <c r="H7" s="36"/>
      <c r="I7" s="103"/>
      <c r="J7" s="4">
        <f>SUM(G7:I7)</f>
        <v>0</v>
      </c>
      <c r="K7" s="104">
        <f>SUM(N7:Q7)</f>
        <v>0</v>
      </c>
      <c r="L7" s="4">
        <f>SUM(J7:K7)</f>
        <v>0</v>
      </c>
      <c r="M7" s="162"/>
      <c r="N7" s="17">
        <f>N6*12</f>
        <v>0</v>
      </c>
      <c r="O7" s="3">
        <f>O6*12</f>
        <v>0</v>
      </c>
      <c r="P7" s="3"/>
      <c r="Q7" s="3">
        <f>Q6*12</f>
        <v>0</v>
      </c>
      <c r="R7" s="14">
        <f>SUM(N7:Q7)</f>
        <v>0</v>
      </c>
    </row>
    <row r="8" spans="1:26" ht="18.600000000000001" customHeight="1" thickBot="1" x14ac:dyDescent="0.25">
      <c r="A8" s="161"/>
      <c r="B8" s="122" t="s">
        <v>1</v>
      </c>
      <c r="C8" s="5"/>
      <c r="D8" s="5"/>
      <c r="E8" s="5"/>
      <c r="F8" s="23"/>
      <c r="G8" s="6">
        <f t="shared" ref="G8:G11" si="0">SUM(C8:F8)</f>
        <v>0</v>
      </c>
      <c r="H8" s="18"/>
      <c r="I8" s="23"/>
      <c r="J8" s="6">
        <f>SUM(G8:I8)</f>
        <v>0</v>
      </c>
      <c r="K8" s="104">
        <f>SUM(N8:Q8)</f>
        <v>0</v>
      </c>
      <c r="L8" s="6">
        <f>SUM(J8:K8)</f>
        <v>0</v>
      </c>
      <c r="M8" s="162"/>
      <c r="N8" s="18"/>
      <c r="O8" s="5"/>
      <c r="P8" s="5"/>
      <c r="Q8" s="5"/>
      <c r="R8" s="15">
        <f>O8+P8+Q8</f>
        <v>0</v>
      </c>
    </row>
    <row r="9" spans="1:26" ht="18.600000000000001" customHeight="1" thickBot="1" x14ac:dyDescent="0.25">
      <c r="A9" s="163"/>
      <c r="B9" s="123" t="s">
        <v>12</v>
      </c>
      <c r="C9" s="105"/>
      <c r="D9" s="105"/>
      <c r="E9" s="105"/>
      <c r="F9" s="106"/>
      <c r="G9" s="16">
        <f>SUM(C9:F9)</f>
        <v>0</v>
      </c>
      <c r="H9" s="21"/>
      <c r="I9" s="22"/>
      <c r="J9" s="107"/>
      <c r="K9" s="102"/>
      <c r="L9" s="107"/>
      <c r="M9" s="164"/>
      <c r="N9" s="35"/>
      <c r="O9" s="1"/>
      <c r="P9" s="2"/>
      <c r="Q9" s="1"/>
      <c r="R9" s="20"/>
    </row>
    <row r="10" spans="1:26" ht="18.600000000000001" customHeight="1" thickBot="1" x14ac:dyDescent="0.25">
      <c r="A10" s="160"/>
      <c r="B10" s="121" t="s">
        <v>11</v>
      </c>
      <c r="C10" s="7">
        <f>C9*12</f>
        <v>0</v>
      </c>
      <c r="D10" s="7">
        <f>D9*12</f>
        <v>0</v>
      </c>
      <c r="E10" s="7">
        <f>E9*12</f>
        <v>0</v>
      </c>
      <c r="F10" s="7">
        <f>F9*12</f>
        <v>0</v>
      </c>
      <c r="G10" s="4">
        <f>SUM(C10:F10)</f>
        <v>0</v>
      </c>
      <c r="H10" s="36"/>
      <c r="I10" s="103"/>
      <c r="J10" s="4">
        <f>SUM(G10:I10)</f>
        <v>0</v>
      </c>
      <c r="K10" s="104">
        <f t="shared" ref="K10:K11" si="1">SUM(N10:Q10)</f>
        <v>0</v>
      </c>
      <c r="L10" s="4">
        <f>SUM(J10:K10)</f>
        <v>0</v>
      </c>
      <c r="M10" s="162"/>
      <c r="N10" s="17">
        <f t="shared" ref="N10" si="2">N9*12</f>
        <v>0</v>
      </c>
      <c r="O10" s="3">
        <f t="shared" ref="O10" si="3">O9*12</f>
        <v>0</v>
      </c>
      <c r="P10" s="3"/>
      <c r="Q10" s="3">
        <f t="shared" ref="Q10" si="4">Q9*12</f>
        <v>0</v>
      </c>
      <c r="R10" s="14">
        <f>SUM(N10:Q10)</f>
        <v>0</v>
      </c>
    </row>
    <row r="11" spans="1:26" ht="18.600000000000001" customHeight="1" thickBot="1" x14ac:dyDescent="0.25">
      <c r="A11" s="160"/>
      <c r="B11" s="124" t="s">
        <v>1</v>
      </c>
      <c r="C11" s="10"/>
      <c r="D11" s="10"/>
      <c r="E11" s="10"/>
      <c r="F11" s="11"/>
      <c r="G11" s="8">
        <f t="shared" si="0"/>
        <v>0</v>
      </c>
      <c r="H11" s="12"/>
      <c r="I11" s="11"/>
      <c r="J11" s="8">
        <f>SUM(G11:I11)</f>
        <v>0</v>
      </c>
      <c r="K11" s="104">
        <f t="shared" si="1"/>
        <v>0</v>
      </c>
      <c r="L11" s="8">
        <f>SUM(J11:K11)</f>
        <v>0</v>
      </c>
      <c r="M11" s="162"/>
      <c r="N11" s="18"/>
      <c r="O11" s="5"/>
      <c r="P11" s="5"/>
      <c r="Q11" s="5"/>
      <c r="R11" s="15">
        <f t="shared" ref="R11" si="5">O11+P11+Q11</f>
        <v>0</v>
      </c>
    </row>
    <row r="12" spans="1:26" s="109" customFormat="1" ht="18.600000000000001" customHeight="1" thickBot="1" x14ac:dyDescent="0.25">
      <c r="A12" s="159"/>
      <c r="B12" s="120" t="s">
        <v>12</v>
      </c>
      <c r="C12" s="1"/>
      <c r="D12" s="1"/>
      <c r="E12" s="1"/>
      <c r="F12" s="101"/>
      <c r="G12" s="19">
        <f>SUM(C12:F12)</f>
        <v>0</v>
      </c>
      <c r="H12" s="9"/>
      <c r="I12" s="20"/>
      <c r="J12" s="34"/>
      <c r="K12" s="102"/>
      <c r="L12" s="34"/>
      <c r="M12" s="162"/>
      <c r="N12" s="35"/>
      <c r="O12" s="1"/>
      <c r="P12" s="2"/>
      <c r="Q12" s="1"/>
      <c r="R12" s="20"/>
      <c r="S12" s="108"/>
      <c r="T12" s="108"/>
      <c r="U12" s="108"/>
      <c r="V12" s="108"/>
      <c r="W12" s="108"/>
      <c r="X12" s="108"/>
      <c r="Y12" s="108"/>
      <c r="Z12" s="108"/>
    </row>
    <row r="13" spans="1:26" s="108" customFormat="1" ht="18.600000000000001" customHeight="1" thickBot="1" x14ac:dyDescent="0.25">
      <c r="A13" s="160"/>
      <c r="B13" s="121" t="s">
        <v>11</v>
      </c>
      <c r="C13" s="3">
        <f>C12*12</f>
        <v>0</v>
      </c>
      <c r="D13" s="3">
        <f>D12*12</f>
        <v>0</v>
      </c>
      <c r="E13" s="3">
        <f>E12*12</f>
        <v>0</v>
      </c>
      <c r="F13" s="3">
        <f>F12*12</f>
        <v>0</v>
      </c>
      <c r="G13" s="4">
        <f>SUM(C13:F13)</f>
        <v>0</v>
      </c>
      <c r="H13" s="36"/>
      <c r="I13" s="103"/>
      <c r="J13" s="4">
        <f>SUM(G13:I13)</f>
        <v>0</v>
      </c>
      <c r="K13" s="104">
        <f t="shared" ref="K13:K14" si="6">SUM(N13:Q13)</f>
        <v>0</v>
      </c>
      <c r="L13" s="4">
        <f t="shared" ref="L13:L14" si="7">SUM(J13:K13)</f>
        <v>0</v>
      </c>
      <c r="M13" s="162"/>
      <c r="N13" s="17">
        <f t="shared" ref="N13" si="8">N12*12</f>
        <v>0</v>
      </c>
      <c r="O13" s="3">
        <f t="shared" ref="O13" si="9">O12*12</f>
        <v>0</v>
      </c>
      <c r="P13" s="3"/>
      <c r="Q13" s="3">
        <f t="shared" ref="Q13" si="10">Q12*12</f>
        <v>0</v>
      </c>
      <c r="R13" s="14">
        <f>SUM(N13:Q13)</f>
        <v>0</v>
      </c>
    </row>
    <row r="14" spans="1:26" s="110" customFormat="1" ht="18.600000000000001" customHeight="1" thickBot="1" x14ac:dyDescent="0.25">
      <c r="A14" s="161"/>
      <c r="B14" s="122" t="s">
        <v>1</v>
      </c>
      <c r="C14" s="5"/>
      <c r="D14" s="5"/>
      <c r="E14" s="5"/>
      <c r="F14" s="23"/>
      <c r="G14" s="6">
        <f t="shared" ref="G14:G20" si="11">SUM(C14:F14)</f>
        <v>0</v>
      </c>
      <c r="H14" s="18"/>
      <c r="I14" s="23"/>
      <c r="J14" s="6">
        <f>SUM(G14:I14)</f>
        <v>0</v>
      </c>
      <c r="K14" s="104">
        <f t="shared" si="6"/>
        <v>0</v>
      </c>
      <c r="L14" s="6">
        <f t="shared" si="7"/>
        <v>0</v>
      </c>
      <c r="M14" s="162"/>
      <c r="N14" s="18"/>
      <c r="O14" s="5"/>
      <c r="P14" s="5"/>
      <c r="Q14" s="5"/>
      <c r="R14" s="15">
        <f t="shared" ref="R14" si="12">O14+P14+Q14</f>
        <v>0</v>
      </c>
      <c r="S14" s="108"/>
      <c r="T14" s="108"/>
      <c r="U14" s="108"/>
      <c r="V14" s="108"/>
      <c r="W14" s="108"/>
      <c r="X14" s="108"/>
      <c r="Y14" s="108"/>
      <c r="Z14" s="108"/>
    </row>
    <row r="15" spans="1:26" ht="18.600000000000001" customHeight="1" thickBot="1" x14ac:dyDescent="0.25">
      <c r="A15" s="163"/>
      <c r="B15" s="123" t="s">
        <v>12</v>
      </c>
      <c r="C15" s="105"/>
      <c r="D15" s="105"/>
      <c r="E15" s="105"/>
      <c r="F15" s="106"/>
      <c r="G15" s="16">
        <f>SUM(C15:F15)</f>
        <v>0</v>
      </c>
      <c r="H15" s="21"/>
      <c r="I15" s="22"/>
      <c r="J15" s="107"/>
      <c r="K15" s="102"/>
      <c r="L15" s="107"/>
      <c r="M15" s="162"/>
      <c r="N15" s="35"/>
      <c r="O15" s="1"/>
      <c r="P15" s="2"/>
      <c r="Q15" s="1"/>
      <c r="R15" s="20"/>
      <c r="S15" s="108"/>
      <c r="T15" s="108"/>
      <c r="U15" s="108"/>
      <c r="V15" s="108"/>
      <c r="W15" s="108"/>
      <c r="X15" s="108"/>
      <c r="Y15" s="108"/>
      <c r="Z15" s="108"/>
    </row>
    <row r="16" spans="1:26" ht="18.600000000000001" customHeight="1" thickBot="1" x14ac:dyDescent="0.25">
      <c r="A16" s="160"/>
      <c r="B16" s="121" t="s">
        <v>11</v>
      </c>
      <c r="C16" s="3">
        <f>C15*12</f>
        <v>0</v>
      </c>
      <c r="D16" s="3">
        <f>D15*12</f>
        <v>0</v>
      </c>
      <c r="E16" s="3">
        <f>E15*12</f>
        <v>0</v>
      </c>
      <c r="F16" s="3">
        <f>F15*12</f>
        <v>0</v>
      </c>
      <c r="G16" s="4">
        <f t="shared" si="11"/>
        <v>0</v>
      </c>
      <c r="H16" s="36"/>
      <c r="I16" s="103"/>
      <c r="J16" s="4">
        <f t="shared" ref="J16:J17" si="13">SUM(G16:I16)</f>
        <v>0</v>
      </c>
      <c r="K16" s="104">
        <f t="shared" ref="K16:K17" si="14">SUM(N16:Q16)</f>
        <v>0</v>
      </c>
      <c r="L16" s="4">
        <f t="shared" ref="L16:L17" si="15">SUM(J16:K16)</f>
        <v>0</v>
      </c>
      <c r="M16" s="162"/>
      <c r="N16" s="17">
        <f t="shared" ref="N16" si="16">N15*12</f>
        <v>0</v>
      </c>
      <c r="O16" s="3">
        <f t="shared" ref="O16" si="17">O15*12</f>
        <v>0</v>
      </c>
      <c r="P16" s="3"/>
      <c r="Q16" s="3">
        <f t="shared" ref="Q16" si="18">Q15*12</f>
        <v>0</v>
      </c>
      <c r="R16" s="14">
        <f t="shared" ref="R16" si="19">SUM(N16:Q16)</f>
        <v>0</v>
      </c>
      <c r="S16" s="108"/>
      <c r="T16" s="108"/>
      <c r="U16" s="108"/>
      <c r="V16" s="108"/>
      <c r="W16" s="108"/>
      <c r="X16" s="108"/>
      <c r="Y16" s="108"/>
      <c r="Z16" s="108"/>
    </row>
    <row r="17" spans="1:26" ht="18.600000000000001" customHeight="1" thickBot="1" x14ac:dyDescent="0.25">
      <c r="A17" s="160"/>
      <c r="B17" s="124" t="s">
        <v>1</v>
      </c>
      <c r="C17" s="10"/>
      <c r="D17" s="10"/>
      <c r="E17" s="10"/>
      <c r="F17" s="11"/>
      <c r="G17" s="8">
        <f t="shared" si="11"/>
        <v>0</v>
      </c>
      <c r="H17" s="12"/>
      <c r="I17" s="11"/>
      <c r="J17" s="8">
        <f>SUM(G17:I17)</f>
        <v>0</v>
      </c>
      <c r="K17" s="104">
        <f t="shared" si="14"/>
        <v>0</v>
      </c>
      <c r="L17" s="8">
        <f t="shared" si="15"/>
        <v>0</v>
      </c>
      <c r="M17" s="162"/>
      <c r="N17" s="18"/>
      <c r="O17" s="5"/>
      <c r="P17" s="5"/>
      <c r="Q17" s="5"/>
      <c r="R17" s="15">
        <f t="shared" ref="R17" si="20">O17+P17+Q17</f>
        <v>0</v>
      </c>
      <c r="S17" s="108"/>
      <c r="T17" s="108"/>
      <c r="U17" s="108"/>
      <c r="V17" s="108"/>
      <c r="W17" s="108"/>
      <c r="X17" s="108"/>
      <c r="Y17" s="108"/>
      <c r="Z17" s="108"/>
    </row>
    <row r="18" spans="1:26" ht="18.600000000000001" customHeight="1" thickBot="1" x14ac:dyDescent="0.25">
      <c r="A18" s="165"/>
      <c r="B18" s="120" t="s">
        <v>12</v>
      </c>
      <c r="C18" s="1"/>
      <c r="D18" s="1"/>
      <c r="E18" s="1"/>
      <c r="F18" s="13"/>
      <c r="G18" s="19">
        <f t="shared" si="11"/>
        <v>0</v>
      </c>
      <c r="H18" s="9"/>
      <c r="I18" s="20"/>
      <c r="J18" s="34"/>
      <c r="K18" s="102"/>
      <c r="L18" s="34"/>
      <c r="M18" s="162"/>
      <c r="N18" s="35"/>
      <c r="O18" s="1"/>
      <c r="P18" s="2"/>
      <c r="Q18" s="1"/>
      <c r="R18" s="20"/>
      <c r="S18" s="108"/>
      <c r="T18" s="108"/>
      <c r="U18" s="108"/>
      <c r="V18" s="108"/>
      <c r="W18" s="108"/>
      <c r="X18" s="108"/>
      <c r="Y18" s="108"/>
      <c r="Z18" s="108"/>
    </row>
    <row r="19" spans="1:26" ht="18.600000000000001" customHeight="1" thickBot="1" x14ac:dyDescent="0.25">
      <c r="A19" s="166"/>
      <c r="B19" s="121" t="s">
        <v>11</v>
      </c>
      <c r="C19" s="3">
        <f>C18*12</f>
        <v>0</v>
      </c>
      <c r="D19" s="3">
        <f>D18*12</f>
        <v>0</v>
      </c>
      <c r="E19" s="3">
        <f>E18*12</f>
        <v>0</v>
      </c>
      <c r="F19" s="14">
        <f>F18*12</f>
        <v>0</v>
      </c>
      <c r="G19" s="4">
        <f t="shared" si="11"/>
        <v>0</v>
      </c>
      <c r="H19" s="17"/>
      <c r="I19" s="103"/>
      <c r="J19" s="4">
        <f t="shared" ref="J19:J20" si="21">SUM(G19:I19)</f>
        <v>0</v>
      </c>
      <c r="K19" s="104">
        <f t="shared" ref="K19:K20" si="22">SUM(N19:Q19)</f>
        <v>0</v>
      </c>
      <c r="L19" s="4">
        <f t="shared" ref="L19:L20" si="23">SUM(J19:K19)</f>
        <v>0</v>
      </c>
      <c r="M19" s="162"/>
      <c r="N19" s="17">
        <f t="shared" ref="N19" si="24">N18*12</f>
        <v>0</v>
      </c>
      <c r="O19" s="3">
        <f t="shared" ref="O19" si="25">O18*12</f>
        <v>0</v>
      </c>
      <c r="P19" s="3"/>
      <c r="Q19" s="3">
        <f t="shared" ref="Q19" si="26">Q18*12</f>
        <v>0</v>
      </c>
      <c r="R19" s="14">
        <f t="shared" ref="R19" si="27">SUM(N19:Q19)</f>
        <v>0</v>
      </c>
      <c r="S19" s="108"/>
      <c r="T19" s="108"/>
      <c r="U19" s="108"/>
      <c r="V19" s="108"/>
      <c r="W19" s="108"/>
      <c r="X19" s="108"/>
      <c r="Y19" s="108"/>
      <c r="Z19" s="108"/>
    </row>
    <row r="20" spans="1:26" ht="18.600000000000001" customHeight="1" thickBot="1" x14ac:dyDescent="0.25">
      <c r="A20" s="167"/>
      <c r="B20" s="122" t="s">
        <v>1</v>
      </c>
      <c r="C20" s="5"/>
      <c r="D20" s="5"/>
      <c r="E20" s="5"/>
      <c r="F20" s="15"/>
      <c r="G20" s="6">
        <f t="shared" si="11"/>
        <v>0</v>
      </c>
      <c r="H20" s="18"/>
      <c r="I20" s="23"/>
      <c r="J20" s="6">
        <f>SUM(G20:I20)</f>
        <v>0</v>
      </c>
      <c r="K20" s="104">
        <f t="shared" si="22"/>
        <v>0</v>
      </c>
      <c r="L20" s="6">
        <f t="shared" si="23"/>
        <v>0</v>
      </c>
      <c r="M20" s="162"/>
      <c r="N20" s="18"/>
      <c r="O20" s="5"/>
      <c r="P20" s="5"/>
      <c r="Q20" s="5"/>
      <c r="R20" s="15">
        <f t="shared" ref="R20" si="28">O20+P20+Q20</f>
        <v>0</v>
      </c>
      <c r="S20" s="108"/>
      <c r="T20" s="108"/>
      <c r="U20" s="108"/>
      <c r="V20" s="108"/>
      <c r="W20" s="108"/>
      <c r="X20" s="108"/>
      <c r="Y20" s="108"/>
      <c r="Z20" s="108"/>
    </row>
    <row r="21" spans="1:26" ht="18.600000000000001" customHeight="1" x14ac:dyDescent="0.2">
      <c r="A21" s="159" t="s">
        <v>13</v>
      </c>
      <c r="B21" s="125" t="s">
        <v>14</v>
      </c>
      <c r="C21" s="38">
        <f>SUM(C7,C10,C13,C16,C19)</f>
        <v>0</v>
      </c>
      <c r="D21" s="38">
        <f t="shared" ref="D21:L21" si="29">SUM(D7,D10,D13,D16,D19)</f>
        <v>0</v>
      </c>
      <c r="E21" s="38">
        <f t="shared" si="29"/>
        <v>0</v>
      </c>
      <c r="F21" s="111">
        <f t="shared" si="29"/>
        <v>0</v>
      </c>
      <c r="G21" s="112">
        <f t="shared" si="29"/>
        <v>0</v>
      </c>
      <c r="H21" s="113">
        <f t="shared" si="29"/>
        <v>0</v>
      </c>
      <c r="I21" s="111">
        <f t="shared" si="29"/>
        <v>0</v>
      </c>
      <c r="J21" s="128">
        <f t="shared" si="29"/>
        <v>0</v>
      </c>
      <c r="K21" s="114">
        <f t="shared" si="29"/>
        <v>0</v>
      </c>
      <c r="L21" s="128">
        <f t="shared" si="29"/>
        <v>0</v>
      </c>
      <c r="M21" s="37" t="s">
        <v>14</v>
      </c>
      <c r="N21" s="38">
        <f>SUM(N7,N10,N13,N16,N19)</f>
        <v>0</v>
      </c>
      <c r="O21" s="38">
        <f t="shared" ref="O21:R21" si="30">SUM(O7,O10,O13,O16,O19)</f>
        <v>0</v>
      </c>
      <c r="P21" s="38">
        <f t="shared" si="30"/>
        <v>0</v>
      </c>
      <c r="Q21" s="38">
        <f t="shared" si="30"/>
        <v>0</v>
      </c>
      <c r="R21" s="38">
        <f t="shared" si="30"/>
        <v>0</v>
      </c>
    </row>
    <row r="22" spans="1:26" ht="18.600000000000001" customHeight="1" x14ac:dyDescent="0.2">
      <c r="A22" s="163"/>
      <c r="B22" s="126" t="s">
        <v>15</v>
      </c>
      <c r="C22" s="41">
        <f>SUM(C8,C11,C14,C17,C20)</f>
        <v>0</v>
      </c>
      <c r="D22" s="41">
        <f t="shared" ref="D22:L22" si="31">SUM(D8,D11,D14,D17,D20)</f>
        <v>0</v>
      </c>
      <c r="E22" s="41">
        <f t="shared" si="31"/>
        <v>0</v>
      </c>
      <c r="F22" s="115">
        <f t="shared" si="31"/>
        <v>0</v>
      </c>
      <c r="G22" s="116">
        <f t="shared" si="31"/>
        <v>0</v>
      </c>
      <c r="H22" s="117">
        <f t="shared" si="31"/>
        <v>0</v>
      </c>
      <c r="I22" s="115">
        <f t="shared" si="31"/>
        <v>0</v>
      </c>
      <c r="J22" s="129">
        <f t="shared" si="31"/>
        <v>0</v>
      </c>
      <c r="K22" s="118">
        <f t="shared" si="31"/>
        <v>0</v>
      </c>
      <c r="L22" s="116">
        <f t="shared" si="31"/>
        <v>0</v>
      </c>
      <c r="M22" s="40" t="s">
        <v>15</v>
      </c>
      <c r="N22" s="41">
        <f>SUM(N8,N11,N14,N17,N20)</f>
        <v>0</v>
      </c>
      <c r="O22" s="41">
        <f t="shared" ref="O22:R22" si="32">SUM(O8,O11,O14,O17,O20)</f>
        <v>0</v>
      </c>
      <c r="P22" s="41">
        <f t="shared" si="32"/>
        <v>0</v>
      </c>
      <c r="Q22" s="41">
        <f t="shared" si="32"/>
        <v>0</v>
      </c>
      <c r="R22" s="41">
        <f t="shared" si="32"/>
        <v>0</v>
      </c>
    </row>
    <row r="23" spans="1:26" ht="18.600000000000001" customHeight="1" thickBot="1" x14ac:dyDescent="0.25">
      <c r="A23" s="164"/>
      <c r="B23" s="127" t="s">
        <v>10</v>
      </c>
      <c r="C23" s="31">
        <f>C21-C22</f>
        <v>0</v>
      </c>
      <c r="D23" s="31">
        <f t="shared" ref="D23:L23" si="33">D21-D22</f>
        <v>0</v>
      </c>
      <c r="E23" s="31">
        <f t="shared" si="33"/>
        <v>0</v>
      </c>
      <c r="F23" s="42">
        <f t="shared" si="33"/>
        <v>0</v>
      </c>
      <c r="G23" s="43">
        <f t="shared" si="33"/>
        <v>0</v>
      </c>
      <c r="H23" s="44">
        <f t="shared" si="33"/>
        <v>0</v>
      </c>
      <c r="I23" s="42">
        <f t="shared" si="33"/>
        <v>0</v>
      </c>
      <c r="J23" s="130">
        <f t="shared" si="33"/>
        <v>0</v>
      </c>
      <c r="K23" s="119">
        <f t="shared" si="33"/>
        <v>0</v>
      </c>
      <c r="L23" s="43">
        <f t="shared" si="33"/>
        <v>0</v>
      </c>
      <c r="M23" s="33" t="s">
        <v>10</v>
      </c>
      <c r="N23" s="31">
        <f t="shared" ref="N23" si="34">N21-N22</f>
        <v>0</v>
      </c>
      <c r="O23" s="31">
        <f t="shared" ref="O23:R23" si="35">O21-O22</f>
        <v>0</v>
      </c>
      <c r="P23" s="31">
        <f t="shared" si="35"/>
        <v>0</v>
      </c>
      <c r="Q23" s="31">
        <f t="shared" si="35"/>
        <v>0</v>
      </c>
      <c r="R23" s="31">
        <f t="shared" si="35"/>
        <v>0</v>
      </c>
    </row>
    <row r="24" spans="1:26" ht="27" customHeight="1" x14ac:dyDescent="0.2">
      <c r="M24" s="28"/>
      <c r="N24" s="28"/>
      <c r="O24" s="28"/>
      <c r="P24" s="28"/>
      <c r="Q24" s="28"/>
      <c r="R24" s="28"/>
    </row>
    <row r="25" spans="1:26" ht="27" customHeight="1" x14ac:dyDescent="0.2"/>
  </sheetData>
  <mergeCells count="14">
    <mergeCell ref="M9:M11"/>
    <mergeCell ref="N4:R4"/>
    <mergeCell ref="A18:A20"/>
    <mergeCell ref="M6:M8"/>
    <mergeCell ref="M18:M20"/>
    <mergeCell ref="M12:M14"/>
    <mergeCell ref="M15:M17"/>
    <mergeCell ref="A12:A14"/>
    <mergeCell ref="A15:A17"/>
    <mergeCell ref="A21:A23"/>
    <mergeCell ref="A6:A8"/>
    <mergeCell ref="A9:A11"/>
    <mergeCell ref="A4:A5"/>
    <mergeCell ref="B4:L4"/>
  </mergeCells>
  <phoneticPr fontId="2"/>
  <pageMargins left="0.39370078740157483" right="0.39370078740157483" top="0.39370078740157483" bottom="0.19685039370078741" header="0.51181102362204722" footer="0.51181102362204722"/>
  <pageSetup paperSize="9" scale="70" orientation="landscape" r:id="rId1"/>
  <headerFooter alignWithMargins="0"/>
  <colBreaks count="1" manualBreakCount="1">
    <brk id="12" max="32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CFF0-D15C-4940-B015-70466E47F62B}">
  <sheetPr>
    <pageSetUpPr fitToPage="1"/>
  </sheetPr>
  <dimension ref="A1:S25"/>
  <sheetViews>
    <sheetView view="pageBreakPreview" zoomScale="70" zoomScaleNormal="100" zoomScaleSheetLayoutView="70" workbookViewId="0">
      <pane xSplit="2" ySplit="5" topLeftCell="C6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ColWidth="9" defaultRowHeight="14.4" x14ac:dyDescent="0.2"/>
  <cols>
    <col min="1" max="1" width="21.6640625" style="46" customWidth="1"/>
    <col min="2" max="2" width="9.77734375" style="46" customWidth="1"/>
    <col min="3" max="3" width="17.77734375" style="46" customWidth="1"/>
    <col min="4" max="6" width="14.44140625" style="46" customWidth="1"/>
    <col min="7" max="8" width="17.77734375" style="46" customWidth="1"/>
    <col min="9" max="9" width="17.77734375" style="29" customWidth="1"/>
    <col min="10" max="10" width="18.88671875" style="46" customWidth="1"/>
    <col min="11" max="12" width="17.77734375" style="46" customWidth="1"/>
    <col min="13" max="13" width="10.6640625" style="46" customWidth="1"/>
    <col min="14" max="14" width="13.33203125" style="46" customWidth="1"/>
    <col min="15" max="18" width="15.5546875" style="46" customWidth="1"/>
    <col min="19" max="19" width="17.77734375" style="46" customWidth="1"/>
    <col min="20" max="16384" width="9" style="46"/>
  </cols>
  <sheetData>
    <row r="1" spans="1:19" ht="19.2" x14ac:dyDescent="0.2">
      <c r="A1" s="45" t="s">
        <v>3</v>
      </c>
      <c r="B1" s="45"/>
      <c r="C1" s="45"/>
      <c r="D1" s="45"/>
      <c r="E1" s="45"/>
      <c r="F1" s="45"/>
      <c r="G1" s="45"/>
      <c r="H1" s="45"/>
      <c r="I1" s="28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6.4" x14ac:dyDescent="0.2">
      <c r="A2" s="47" t="s">
        <v>43</v>
      </c>
      <c r="B2" s="47"/>
      <c r="C2" s="47"/>
      <c r="D2" s="45"/>
      <c r="E2" s="45"/>
      <c r="F2" s="45"/>
      <c r="G2" s="45"/>
      <c r="H2" s="45"/>
      <c r="I2" s="28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9.8" thickBot="1" x14ac:dyDescent="0.25">
      <c r="A3" s="138" t="s">
        <v>16</v>
      </c>
      <c r="B3" s="138"/>
      <c r="C3" s="45"/>
      <c r="D3" s="45"/>
      <c r="E3" s="45"/>
      <c r="F3" s="45"/>
      <c r="G3" s="45"/>
      <c r="H3" s="45"/>
      <c r="I3" s="28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20.25" customHeight="1" thickBot="1" x14ac:dyDescent="0.25">
      <c r="A4" s="139" t="s">
        <v>2</v>
      </c>
      <c r="B4" s="149" t="s">
        <v>26</v>
      </c>
      <c r="C4" s="136"/>
      <c r="D4" s="136"/>
      <c r="E4" s="136"/>
      <c r="F4" s="136"/>
      <c r="G4" s="136"/>
      <c r="H4" s="136"/>
      <c r="I4" s="136"/>
      <c r="J4" s="136"/>
      <c r="K4" s="136"/>
      <c r="L4" s="137"/>
      <c r="M4" s="141"/>
      <c r="N4" s="136" t="s">
        <v>44</v>
      </c>
      <c r="O4" s="136"/>
      <c r="P4" s="136"/>
      <c r="Q4" s="136"/>
      <c r="R4" s="136"/>
      <c r="S4" s="137"/>
    </row>
    <row r="5" spans="1:19" ht="52.2" thickBot="1" x14ac:dyDescent="0.25">
      <c r="A5" s="140"/>
      <c r="B5" s="50"/>
      <c r="C5" s="95" t="s">
        <v>33</v>
      </c>
      <c r="D5" s="95" t="s">
        <v>34</v>
      </c>
      <c r="E5" s="95" t="s">
        <v>35</v>
      </c>
      <c r="F5" s="96" t="s">
        <v>36</v>
      </c>
      <c r="G5" s="32" t="s">
        <v>31</v>
      </c>
      <c r="H5" s="132" t="s">
        <v>8</v>
      </c>
      <c r="I5" s="96" t="s">
        <v>9</v>
      </c>
      <c r="J5" s="32" t="s">
        <v>45</v>
      </c>
      <c r="K5" s="97" t="s">
        <v>46</v>
      </c>
      <c r="L5" s="133" t="s">
        <v>32</v>
      </c>
      <c r="M5" s="145"/>
      <c r="N5" s="52" t="s">
        <v>18</v>
      </c>
      <c r="O5" s="51" t="s">
        <v>19</v>
      </c>
      <c r="P5" s="51" t="s">
        <v>20</v>
      </c>
      <c r="Q5" s="51" t="s">
        <v>21</v>
      </c>
      <c r="R5" s="53" t="s">
        <v>22</v>
      </c>
      <c r="S5" s="54" t="s">
        <v>17</v>
      </c>
    </row>
    <row r="6" spans="1:19" ht="18.600000000000001" customHeight="1" thickBot="1" x14ac:dyDescent="0.25">
      <c r="A6" s="141"/>
      <c r="B6" s="87" t="s">
        <v>12</v>
      </c>
      <c r="C6" s="25"/>
      <c r="D6" s="25"/>
      <c r="E6" s="25"/>
      <c r="F6" s="25"/>
      <c r="G6" s="55">
        <f>SUM(C6:F6)</f>
        <v>0</v>
      </c>
      <c r="H6" s="27"/>
      <c r="I6" s="20"/>
      <c r="J6" s="56"/>
      <c r="K6" s="56"/>
      <c r="L6" s="56"/>
      <c r="M6" s="144"/>
      <c r="N6" s="57"/>
      <c r="O6" s="57"/>
      <c r="P6" s="27"/>
      <c r="Q6" s="25"/>
      <c r="R6" s="58"/>
      <c r="S6" s="56"/>
    </row>
    <row r="7" spans="1:19" ht="18.600000000000001" customHeight="1" thickBot="1" x14ac:dyDescent="0.25">
      <c r="A7" s="142"/>
      <c r="B7" s="88" t="s">
        <v>11</v>
      </c>
      <c r="C7" s="7">
        <f>C6*12</f>
        <v>0</v>
      </c>
      <c r="D7" s="7">
        <f>D6*12</f>
        <v>0</v>
      </c>
      <c r="E7" s="7">
        <f>E6*12</f>
        <v>0</v>
      </c>
      <c r="F7" s="7">
        <f>F6*12</f>
        <v>0</v>
      </c>
      <c r="G7" s="59">
        <f>SUM(C7:F7)</f>
        <v>0</v>
      </c>
      <c r="H7" s="60"/>
      <c r="I7" s="103"/>
      <c r="J7" s="61">
        <f>SUM(G7:I7)</f>
        <v>0</v>
      </c>
      <c r="K7" s="62">
        <f>SUM(N7:R7)</f>
        <v>0</v>
      </c>
      <c r="L7" s="62">
        <f>SUM(J7:K7)</f>
        <v>0</v>
      </c>
      <c r="M7" s="144"/>
      <c r="N7" s="63">
        <f>N6*12</f>
        <v>0</v>
      </c>
      <c r="O7" s="63">
        <f>O6*12</f>
        <v>0</v>
      </c>
      <c r="P7" s="7"/>
      <c r="Q7" s="7">
        <f>Q6*12</f>
        <v>0</v>
      </c>
      <c r="R7" s="26">
        <f>R6*12</f>
        <v>0</v>
      </c>
      <c r="S7" s="64">
        <f>SUM(N7:R7)</f>
        <v>0</v>
      </c>
    </row>
    <row r="8" spans="1:19" ht="18.600000000000001" customHeight="1" thickBot="1" x14ac:dyDescent="0.25">
      <c r="A8" s="143"/>
      <c r="B8" s="89" t="s">
        <v>1</v>
      </c>
      <c r="C8" s="24"/>
      <c r="D8" s="24"/>
      <c r="E8" s="24"/>
      <c r="F8" s="24"/>
      <c r="G8" s="65">
        <f>SUM(C8:F8)</f>
        <v>0</v>
      </c>
      <c r="H8" s="24"/>
      <c r="I8" s="23"/>
      <c r="J8" s="61">
        <f>SUM(G8:I8)</f>
        <v>0</v>
      </c>
      <c r="K8" s="66">
        <f>SUM(N8:R8)</f>
        <v>0</v>
      </c>
      <c r="L8" s="66">
        <f>SUM(J8:K8)</f>
        <v>0</v>
      </c>
      <c r="M8" s="144"/>
      <c r="N8" s="67"/>
      <c r="O8" s="67"/>
      <c r="P8" s="24"/>
      <c r="Q8" s="24"/>
      <c r="R8" s="68"/>
      <c r="S8" s="69">
        <f>SUM(N8:R8)</f>
        <v>0</v>
      </c>
    </row>
    <row r="9" spans="1:19" ht="18.600000000000001" customHeight="1" thickBot="1" x14ac:dyDescent="0.25">
      <c r="A9" s="141"/>
      <c r="B9" s="87" t="s">
        <v>12</v>
      </c>
      <c r="C9" s="25"/>
      <c r="D9" s="25"/>
      <c r="E9" s="25"/>
      <c r="F9" s="25"/>
      <c r="G9" s="55">
        <f t="shared" ref="G9:G20" si="0">SUM(C9:F9)</f>
        <v>0</v>
      </c>
      <c r="H9" s="27"/>
      <c r="I9" s="22"/>
      <c r="J9" s="56"/>
      <c r="K9" s="56"/>
      <c r="L9" s="56"/>
      <c r="M9" s="144"/>
      <c r="N9" s="57"/>
      <c r="O9" s="57"/>
      <c r="P9" s="27"/>
      <c r="Q9" s="25"/>
      <c r="R9" s="58"/>
      <c r="S9" s="56"/>
    </row>
    <row r="10" spans="1:19" ht="18.600000000000001" customHeight="1" thickBot="1" x14ac:dyDescent="0.25">
      <c r="A10" s="142"/>
      <c r="B10" s="88" t="s">
        <v>11</v>
      </c>
      <c r="C10" s="7">
        <f>C9*12</f>
        <v>0</v>
      </c>
      <c r="D10" s="7">
        <f>D9*12</f>
        <v>0</v>
      </c>
      <c r="E10" s="7">
        <f>E9*12</f>
        <v>0</v>
      </c>
      <c r="F10" s="7">
        <f>F9*12</f>
        <v>0</v>
      </c>
      <c r="G10" s="59">
        <f>SUM(C10:F10)</f>
        <v>0</v>
      </c>
      <c r="H10" s="60"/>
      <c r="I10" s="103"/>
      <c r="J10" s="61">
        <f>SUM(G10:I10)</f>
        <v>0</v>
      </c>
      <c r="K10" s="62">
        <f>SUM(N10:R10)</f>
        <v>0</v>
      </c>
      <c r="L10" s="62">
        <f>SUM(J10:K10)</f>
        <v>0</v>
      </c>
      <c r="M10" s="144"/>
      <c r="N10" s="63">
        <f>N9*12</f>
        <v>0</v>
      </c>
      <c r="O10" s="63">
        <f t="shared" ref="O10" si="1">O9*12</f>
        <v>0</v>
      </c>
      <c r="P10" s="7"/>
      <c r="Q10" s="7">
        <f>Q9*12</f>
        <v>0</v>
      </c>
      <c r="R10" s="26">
        <f t="shared" ref="R10" si="2">R9*12</f>
        <v>0</v>
      </c>
      <c r="S10" s="64">
        <f>SUM(N10:R10)</f>
        <v>0</v>
      </c>
    </row>
    <row r="11" spans="1:19" ht="18.600000000000001" customHeight="1" thickBot="1" x14ac:dyDescent="0.25">
      <c r="A11" s="143"/>
      <c r="B11" s="89" t="s">
        <v>1</v>
      </c>
      <c r="C11" s="24"/>
      <c r="D11" s="24"/>
      <c r="E11" s="24"/>
      <c r="F11" s="24"/>
      <c r="G11" s="65">
        <f t="shared" si="0"/>
        <v>0</v>
      </c>
      <c r="H11" s="24"/>
      <c r="I11" s="11"/>
      <c r="J11" s="61">
        <f>SUM(G11:I11)</f>
        <v>0</v>
      </c>
      <c r="K11" s="66">
        <f>SUM(N11:R11)</f>
        <v>0</v>
      </c>
      <c r="L11" s="66">
        <f>SUM(J11:K11)</f>
        <v>0</v>
      </c>
      <c r="M11" s="144"/>
      <c r="N11" s="67"/>
      <c r="O11" s="67"/>
      <c r="P11" s="24"/>
      <c r="Q11" s="24"/>
      <c r="R11" s="68"/>
      <c r="S11" s="69">
        <f>SUM(N11:R11)</f>
        <v>0</v>
      </c>
    </row>
    <row r="12" spans="1:19" ht="18.600000000000001" customHeight="1" thickBot="1" x14ac:dyDescent="0.25">
      <c r="A12" s="141"/>
      <c r="B12" s="87" t="s">
        <v>12</v>
      </c>
      <c r="C12" s="25"/>
      <c r="D12" s="25"/>
      <c r="E12" s="25"/>
      <c r="F12" s="25"/>
      <c r="G12" s="55">
        <f t="shared" si="0"/>
        <v>0</v>
      </c>
      <c r="H12" s="27"/>
      <c r="I12" s="20"/>
      <c r="J12" s="56"/>
      <c r="K12" s="56"/>
      <c r="L12" s="56"/>
      <c r="M12" s="144"/>
      <c r="N12" s="57"/>
      <c r="O12" s="57"/>
      <c r="P12" s="27"/>
      <c r="Q12" s="25"/>
      <c r="R12" s="58"/>
      <c r="S12" s="56"/>
    </row>
    <row r="13" spans="1:19" ht="18.600000000000001" customHeight="1" thickBot="1" x14ac:dyDescent="0.25">
      <c r="A13" s="142"/>
      <c r="B13" s="88" t="s">
        <v>11</v>
      </c>
      <c r="C13" s="7">
        <f>C12*12</f>
        <v>0</v>
      </c>
      <c r="D13" s="7">
        <f>D12*12</f>
        <v>0</v>
      </c>
      <c r="E13" s="7">
        <f>E12*12</f>
        <v>0</v>
      </c>
      <c r="F13" s="7">
        <f>F12*12</f>
        <v>0</v>
      </c>
      <c r="G13" s="59">
        <f>SUM(C13:F13)</f>
        <v>0</v>
      </c>
      <c r="H13" s="60"/>
      <c r="I13" s="103"/>
      <c r="J13" s="61">
        <f>SUM(G13:I13)</f>
        <v>0</v>
      </c>
      <c r="K13" s="62">
        <f>SUM(N13:R13)</f>
        <v>0</v>
      </c>
      <c r="L13" s="62">
        <f t="shared" ref="L13:L14" si="3">SUM(J13:K13)</f>
        <v>0</v>
      </c>
      <c r="M13" s="144"/>
      <c r="N13" s="63">
        <f>N12*12</f>
        <v>0</v>
      </c>
      <c r="O13" s="63">
        <f t="shared" ref="O13" si="4">O12*12</f>
        <v>0</v>
      </c>
      <c r="P13" s="7"/>
      <c r="Q13" s="7">
        <f>Q12*12</f>
        <v>0</v>
      </c>
      <c r="R13" s="26">
        <f t="shared" ref="R13" si="5">R12*12</f>
        <v>0</v>
      </c>
      <c r="S13" s="64">
        <f>SUM(N13:R13)</f>
        <v>0</v>
      </c>
    </row>
    <row r="14" spans="1:19" ht="18.600000000000001" customHeight="1" thickBot="1" x14ac:dyDescent="0.25">
      <c r="A14" s="143"/>
      <c r="B14" s="89" t="s">
        <v>1</v>
      </c>
      <c r="C14" s="24"/>
      <c r="D14" s="24"/>
      <c r="E14" s="24"/>
      <c r="F14" s="24"/>
      <c r="G14" s="65">
        <f t="shared" si="0"/>
        <v>0</v>
      </c>
      <c r="H14" s="24"/>
      <c r="I14" s="23"/>
      <c r="J14" s="61">
        <f>SUM(G14:I14)</f>
        <v>0</v>
      </c>
      <c r="K14" s="66">
        <f>SUM(N14:R14)</f>
        <v>0</v>
      </c>
      <c r="L14" s="66">
        <f t="shared" si="3"/>
        <v>0</v>
      </c>
      <c r="M14" s="144"/>
      <c r="N14" s="67"/>
      <c r="O14" s="67"/>
      <c r="P14" s="24"/>
      <c r="Q14" s="24"/>
      <c r="R14" s="68"/>
      <c r="S14" s="69">
        <f>SUM(N14:R14)</f>
        <v>0</v>
      </c>
    </row>
    <row r="15" spans="1:19" ht="18.600000000000001" customHeight="1" thickBot="1" x14ac:dyDescent="0.25">
      <c r="A15" s="141"/>
      <c r="B15" s="87" t="s">
        <v>12</v>
      </c>
      <c r="C15" s="25"/>
      <c r="D15" s="25"/>
      <c r="E15" s="25"/>
      <c r="F15" s="25"/>
      <c r="G15" s="55">
        <f t="shared" si="0"/>
        <v>0</v>
      </c>
      <c r="H15" s="27"/>
      <c r="I15" s="22"/>
      <c r="J15" s="56"/>
      <c r="K15" s="56"/>
      <c r="L15" s="56"/>
      <c r="M15" s="144"/>
      <c r="N15" s="57"/>
      <c r="O15" s="57"/>
      <c r="P15" s="27"/>
      <c r="Q15" s="25"/>
      <c r="R15" s="58"/>
      <c r="S15" s="56"/>
    </row>
    <row r="16" spans="1:19" ht="18.600000000000001" customHeight="1" thickBot="1" x14ac:dyDescent="0.25">
      <c r="A16" s="142"/>
      <c r="B16" s="88" t="s">
        <v>11</v>
      </c>
      <c r="C16" s="7">
        <f>C15*12</f>
        <v>0</v>
      </c>
      <c r="D16" s="7">
        <f>D15*12</f>
        <v>0</v>
      </c>
      <c r="E16" s="7">
        <f>E15*12</f>
        <v>0</v>
      </c>
      <c r="F16" s="7">
        <f>F15*12</f>
        <v>0</v>
      </c>
      <c r="G16" s="59">
        <f>SUM(C16:F16)</f>
        <v>0</v>
      </c>
      <c r="H16" s="60"/>
      <c r="I16" s="103"/>
      <c r="J16" s="61">
        <f>SUM(G16:I16)</f>
        <v>0</v>
      </c>
      <c r="K16" s="62">
        <f>SUM(N16:R16)</f>
        <v>0</v>
      </c>
      <c r="L16" s="62">
        <f>SUM(J16:K16)</f>
        <v>0</v>
      </c>
      <c r="M16" s="144"/>
      <c r="N16" s="63">
        <f t="shared" ref="N16:O16" si="6">N15*12</f>
        <v>0</v>
      </c>
      <c r="O16" s="63">
        <f t="shared" si="6"/>
        <v>0</v>
      </c>
      <c r="P16" s="7"/>
      <c r="Q16" s="7">
        <f>Q15*12</f>
        <v>0</v>
      </c>
      <c r="R16" s="26">
        <f t="shared" ref="R16" si="7">R15*12</f>
        <v>0</v>
      </c>
      <c r="S16" s="64">
        <f>SUM(N16:R16)</f>
        <v>0</v>
      </c>
    </row>
    <row r="17" spans="1:19" ht="18.600000000000001" customHeight="1" thickBot="1" x14ac:dyDescent="0.25">
      <c r="A17" s="143"/>
      <c r="B17" s="89" t="s">
        <v>1</v>
      </c>
      <c r="C17" s="24"/>
      <c r="D17" s="24"/>
      <c r="E17" s="24"/>
      <c r="F17" s="24"/>
      <c r="G17" s="65">
        <f t="shared" si="0"/>
        <v>0</v>
      </c>
      <c r="H17" s="24"/>
      <c r="I17" s="11"/>
      <c r="J17" s="61">
        <f>SUM(G17:I17)</f>
        <v>0</v>
      </c>
      <c r="K17" s="66">
        <f>SUM(N17:R17)</f>
        <v>0</v>
      </c>
      <c r="L17" s="66">
        <f>SUM(J17:K17)</f>
        <v>0</v>
      </c>
      <c r="M17" s="144"/>
      <c r="N17" s="67"/>
      <c r="O17" s="67"/>
      <c r="P17" s="24"/>
      <c r="Q17" s="24"/>
      <c r="R17" s="68"/>
      <c r="S17" s="69">
        <f>SUM(N17:R17)</f>
        <v>0</v>
      </c>
    </row>
    <row r="18" spans="1:19" ht="18.600000000000001" customHeight="1" thickBot="1" x14ac:dyDescent="0.25">
      <c r="A18" s="141"/>
      <c r="B18" s="87" t="s">
        <v>12</v>
      </c>
      <c r="C18" s="25"/>
      <c r="D18" s="25"/>
      <c r="E18" s="25"/>
      <c r="F18" s="25"/>
      <c r="G18" s="55">
        <f t="shared" si="0"/>
        <v>0</v>
      </c>
      <c r="H18" s="27"/>
      <c r="I18" s="20"/>
      <c r="J18" s="56"/>
      <c r="K18" s="56"/>
      <c r="L18" s="56"/>
      <c r="M18" s="144"/>
      <c r="N18" s="57"/>
      <c r="O18" s="57"/>
      <c r="P18" s="27"/>
      <c r="Q18" s="25"/>
      <c r="R18" s="58"/>
      <c r="S18" s="56"/>
    </row>
    <row r="19" spans="1:19" ht="18.600000000000001" customHeight="1" thickBot="1" x14ac:dyDescent="0.25">
      <c r="A19" s="142"/>
      <c r="B19" s="88" t="s">
        <v>11</v>
      </c>
      <c r="C19" s="7">
        <f>C18*12</f>
        <v>0</v>
      </c>
      <c r="D19" s="7">
        <f>D18*12</f>
        <v>0</v>
      </c>
      <c r="E19" s="7">
        <f>E18*12</f>
        <v>0</v>
      </c>
      <c r="F19" s="7">
        <f>F18*12</f>
        <v>0</v>
      </c>
      <c r="G19" s="59">
        <f>SUM(C19:F19)</f>
        <v>0</v>
      </c>
      <c r="H19" s="60"/>
      <c r="I19" s="103"/>
      <c r="J19" s="61">
        <f>SUM(G19:I19)</f>
        <v>0</v>
      </c>
      <c r="K19" s="62">
        <f>SUM(N19:R19)</f>
        <v>0</v>
      </c>
      <c r="L19" s="62">
        <f>SUM(J19:K19)</f>
        <v>0</v>
      </c>
      <c r="M19" s="144"/>
      <c r="N19" s="63">
        <f t="shared" ref="N19:O19" si="8">N18*12</f>
        <v>0</v>
      </c>
      <c r="O19" s="63">
        <f t="shared" si="8"/>
        <v>0</v>
      </c>
      <c r="P19" s="7"/>
      <c r="Q19" s="7">
        <f>Q18*12</f>
        <v>0</v>
      </c>
      <c r="R19" s="26">
        <f t="shared" ref="R19" si="9">R18*12</f>
        <v>0</v>
      </c>
      <c r="S19" s="64">
        <f>SUM(N19:R19)</f>
        <v>0</v>
      </c>
    </row>
    <row r="20" spans="1:19" ht="18.600000000000001" customHeight="1" thickBot="1" x14ac:dyDescent="0.25">
      <c r="A20" s="143"/>
      <c r="B20" s="89" t="s">
        <v>1</v>
      </c>
      <c r="C20" s="24"/>
      <c r="D20" s="24"/>
      <c r="E20" s="24"/>
      <c r="F20" s="24"/>
      <c r="G20" s="65">
        <f t="shared" si="0"/>
        <v>0</v>
      </c>
      <c r="H20" s="24"/>
      <c r="I20" s="23"/>
      <c r="J20" s="61">
        <f>SUM(G20:I20)</f>
        <v>0</v>
      </c>
      <c r="K20" s="66">
        <f>SUM(N20:R20)</f>
        <v>0</v>
      </c>
      <c r="L20" s="66">
        <f>SUM(J20:K20)</f>
        <v>0</v>
      </c>
      <c r="M20" s="144"/>
      <c r="N20" s="67"/>
      <c r="O20" s="67"/>
      <c r="P20" s="24"/>
      <c r="Q20" s="24"/>
      <c r="R20" s="68"/>
      <c r="S20" s="69">
        <f>SUM(N20:R20)</f>
        <v>0</v>
      </c>
    </row>
    <row r="21" spans="1:19" ht="18.600000000000001" customHeight="1" x14ac:dyDescent="0.2">
      <c r="A21" s="146" t="s">
        <v>0</v>
      </c>
      <c r="B21" s="90" t="s">
        <v>11</v>
      </c>
      <c r="C21" s="70">
        <f t="shared" ref="C21:D22" si="10">SUM(C7,C10,C13,C16,C19)</f>
        <v>0</v>
      </c>
      <c r="D21" s="70">
        <f t="shared" si="10"/>
        <v>0</v>
      </c>
      <c r="E21" s="70">
        <f>SUM(E7,E10,E13,E16,E19)</f>
        <v>0</v>
      </c>
      <c r="F21" s="71">
        <f>SUM(F7,F10,F13,F16,F19)</f>
        <v>0</v>
      </c>
      <c r="G21" s="72">
        <f t="shared" ref="G21:L22" si="11">SUM(G7,G10,G13,G16,G19)</f>
        <v>0</v>
      </c>
      <c r="H21" s="72">
        <f t="shared" si="11"/>
        <v>0</v>
      </c>
      <c r="I21" s="111">
        <f t="shared" si="11"/>
        <v>0</v>
      </c>
      <c r="J21" s="128">
        <f>SUM(J7,J10,J13,J16,J19)</f>
        <v>0</v>
      </c>
      <c r="K21" s="72">
        <f t="shared" si="11"/>
        <v>0</v>
      </c>
      <c r="L21" s="128">
        <f t="shared" si="11"/>
        <v>0</v>
      </c>
      <c r="M21" s="48" t="s">
        <v>11</v>
      </c>
      <c r="N21" s="73">
        <f>SUM(N7,N10,N13,N16,N19,)</f>
        <v>0</v>
      </c>
      <c r="O21" s="39">
        <f t="shared" ref="O21:S21" si="12">SUM(O7,O10,O13,O16,O19,)</f>
        <v>0</v>
      </c>
      <c r="P21" s="39">
        <f t="shared" si="12"/>
        <v>0</v>
      </c>
      <c r="Q21" s="39">
        <f t="shared" si="12"/>
        <v>0</v>
      </c>
      <c r="R21" s="74">
        <f t="shared" si="12"/>
        <v>0</v>
      </c>
      <c r="S21" s="75">
        <f t="shared" si="12"/>
        <v>0</v>
      </c>
    </row>
    <row r="22" spans="1:19" ht="18.600000000000001" customHeight="1" x14ac:dyDescent="0.2">
      <c r="A22" s="147"/>
      <c r="B22" s="91" t="s">
        <v>1</v>
      </c>
      <c r="C22" s="70">
        <f t="shared" si="10"/>
        <v>0</v>
      </c>
      <c r="D22" s="70">
        <f t="shared" si="10"/>
        <v>0</v>
      </c>
      <c r="E22" s="70">
        <f>SUM(E8,E11,E14,E17,E20)</f>
        <v>0</v>
      </c>
      <c r="F22" s="71">
        <f>SUM(F8,F11,F14,F17,F20)</f>
        <v>0</v>
      </c>
      <c r="G22" s="77">
        <f t="shared" si="11"/>
        <v>0</v>
      </c>
      <c r="H22" s="77">
        <f t="shared" si="11"/>
        <v>0</v>
      </c>
      <c r="I22" s="115">
        <f t="shared" si="11"/>
        <v>0</v>
      </c>
      <c r="J22" s="131">
        <f t="shared" si="11"/>
        <v>0</v>
      </c>
      <c r="K22" s="77">
        <f t="shared" si="11"/>
        <v>0</v>
      </c>
      <c r="L22" s="77">
        <f t="shared" si="11"/>
        <v>0</v>
      </c>
      <c r="M22" s="76" t="s">
        <v>1</v>
      </c>
      <c r="N22" s="78">
        <f>SUM(N8,N11,N14,N17,N20)</f>
        <v>0</v>
      </c>
      <c r="O22" s="79">
        <f t="shared" ref="O22:S22" si="13">SUM(O8,O11,O14,O17,O20)</f>
        <v>0</v>
      </c>
      <c r="P22" s="79">
        <f t="shared" si="13"/>
        <v>0</v>
      </c>
      <c r="Q22" s="79">
        <f t="shared" si="13"/>
        <v>0</v>
      </c>
      <c r="R22" s="80">
        <f t="shared" si="13"/>
        <v>0</v>
      </c>
      <c r="S22" s="81">
        <f t="shared" si="13"/>
        <v>0</v>
      </c>
    </row>
    <row r="23" spans="1:19" ht="18.600000000000001" customHeight="1" thickBot="1" x14ac:dyDescent="0.25">
      <c r="A23" s="140"/>
      <c r="B23" s="92" t="s">
        <v>10</v>
      </c>
      <c r="C23" s="50">
        <f t="shared" ref="C23:L23" si="14">C21-C22</f>
        <v>0</v>
      </c>
      <c r="D23" s="50">
        <f t="shared" si="14"/>
        <v>0</v>
      </c>
      <c r="E23" s="50">
        <f t="shared" si="14"/>
        <v>0</v>
      </c>
      <c r="F23" s="82">
        <f t="shared" si="14"/>
        <v>0</v>
      </c>
      <c r="G23" s="83">
        <f t="shared" si="14"/>
        <v>0</v>
      </c>
      <c r="H23" s="83">
        <f t="shared" si="14"/>
        <v>0</v>
      </c>
      <c r="I23" s="42">
        <f t="shared" si="14"/>
        <v>0</v>
      </c>
      <c r="J23" s="130">
        <f t="shared" si="14"/>
        <v>0</v>
      </c>
      <c r="K23" s="83">
        <f t="shared" si="14"/>
        <v>0</v>
      </c>
      <c r="L23" s="83">
        <f t="shared" si="14"/>
        <v>0</v>
      </c>
      <c r="M23" s="49" t="s">
        <v>10</v>
      </c>
      <c r="N23" s="84">
        <f t="shared" ref="N23:S23" si="15">N21-N22</f>
        <v>0</v>
      </c>
      <c r="O23" s="50">
        <f t="shared" si="15"/>
        <v>0</v>
      </c>
      <c r="P23" s="50">
        <f t="shared" si="15"/>
        <v>0</v>
      </c>
      <c r="Q23" s="50">
        <f t="shared" si="15"/>
        <v>0</v>
      </c>
      <c r="R23" s="85">
        <f t="shared" si="15"/>
        <v>0</v>
      </c>
      <c r="S23" s="86">
        <f t="shared" si="15"/>
        <v>0</v>
      </c>
    </row>
    <row r="24" spans="1:19" ht="19.2" x14ac:dyDescent="0.2">
      <c r="M24" s="45"/>
      <c r="N24" s="45"/>
      <c r="O24" s="45"/>
      <c r="P24" s="45"/>
      <c r="Q24" s="45"/>
      <c r="R24" s="45"/>
      <c r="S24" s="45"/>
    </row>
    <row r="25" spans="1:19" ht="19.2" x14ac:dyDescent="0.2">
      <c r="M25" s="45"/>
      <c r="N25" s="45"/>
      <c r="O25" s="45"/>
      <c r="P25" s="45"/>
      <c r="Q25" s="45"/>
      <c r="R25" s="45"/>
      <c r="S25" s="45"/>
    </row>
  </sheetData>
  <mergeCells count="16">
    <mergeCell ref="A3:B3"/>
    <mergeCell ref="A4:A5"/>
    <mergeCell ref="B4:L4"/>
    <mergeCell ref="M4:M5"/>
    <mergeCell ref="N4:S4"/>
    <mergeCell ref="A18:A20"/>
    <mergeCell ref="M18:M20"/>
    <mergeCell ref="A21:A23"/>
    <mergeCell ref="A9:A11"/>
    <mergeCell ref="M9:M11"/>
    <mergeCell ref="A12:A14"/>
    <mergeCell ref="M12:M14"/>
    <mergeCell ref="A15:A17"/>
    <mergeCell ref="M15:M17"/>
    <mergeCell ref="A6:A8"/>
    <mergeCell ref="M6:M8"/>
  </mergeCells>
  <phoneticPr fontId="2"/>
  <pageMargins left="0.39370078740157483" right="0.39370078740157483" top="0.39370078740157483" bottom="0.19685039370078741" header="0.51181102362204722" footer="0.51181102362204722"/>
  <pageSetup paperSize="9" scale="70" orientation="landscape" r:id="rId1"/>
  <headerFooter alignWithMargins="0"/>
  <colBreaks count="1" manualBreakCount="1">
    <brk id="12" max="34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c449d4-611b-424c-8d54-715a26488067" xsi:nil="true"/>
    <_Flow_SignoffStatus xmlns="a390dcf1-9336-4fab-92ea-3abe300f4733" xsi:nil="true"/>
    <lcf76f155ced4ddcb4097134ff3c332f xmlns="a390dcf1-9336-4fab-92ea-3abe300f4733">
      <Terms xmlns="http://schemas.microsoft.com/office/infopath/2007/PartnerControls"/>
    </lcf76f155ced4ddcb4097134ff3c332f>
    <_x66f8__x985e__x7a2e__x5225_ xmlns="a390dcf1-9336-4fab-92ea-3abe300f4733" xsi:nil="true"/>
    <_x53d6__x5f15__x5e74__x6708__x65e5_ xmlns="a390dcf1-9336-4fab-92ea-3abe300f4733">2023-01-01T00:00:00+00:00</_x53d6__x5f15__x5e74__x6708__x65e5_>
    <_x53d6__x5f15__x91d1__x984d_ xmlns="a390dcf1-9336-4fab-92ea-3abe300f4733" xsi:nil="true"/>
    <_x53d6__x5f15__x5148_ xmlns="a390dcf1-9336-4fab-92ea-3abe300f47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DD291AE4BC174BAD63F11577B68A42" ma:contentTypeVersion="23" ma:contentTypeDescription="新しいドキュメントを作成します。" ma:contentTypeScope="" ma:versionID="5b6363d24b207e99956440f6009715c4">
  <xsd:schema xmlns:xsd="http://www.w3.org/2001/XMLSchema" xmlns:xs="http://www.w3.org/2001/XMLSchema" xmlns:p="http://schemas.microsoft.com/office/2006/metadata/properties" xmlns:ns2="71c449d4-611b-424c-8d54-715a26488067" xmlns:ns3="a390dcf1-9336-4fab-92ea-3abe300f4733" targetNamespace="http://schemas.microsoft.com/office/2006/metadata/properties" ma:root="true" ma:fieldsID="f97108550155aff614f024c118afa594" ns2:_="" ns3:_="">
    <xsd:import namespace="71c449d4-611b-424c-8d54-715a26488067"/>
    <xsd:import namespace="a390dcf1-9336-4fab-92ea-3abe300f47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_x53d6__x5f15__x5e74__x6708__x65e5_" minOccurs="0"/>
                <xsd:element ref="ns3:_x53d6__x5f15__x91d1__x984d_" minOccurs="0"/>
                <xsd:element ref="ns3:_x53d6__x5f15__x5148_" minOccurs="0"/>
                <xsd:element ref="ns3:_x66f8__x985e__x7a2e__x5225_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449d4-611b-424c-8d54-715a264880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99504a6-3793-4105-b31a-593b77696703}" ma:internalName="TaxCatchAll" ma:showField="CatchAllData" ma:web="71c449d4-611b-424c-8d54-715a264880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0dcf1-9336-4fab-92ea-3abe300f4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780db867-5baa-479c-b062-56fa2fcd8d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53d6__x5f15__x5e74__x6708__x65e5_" ma:index="24" nillable="true" ma:displayName="取引年月日" ma:default="2023/10/02" ma:format="DateOnly" ma:internalName="_x53d6__x5f15__x5e74__x6708__x65e5_">
      <xsd:simpleType>
        <xsd:restriction base="dms:DateTime"/>
      </xsd:simpleType>
    </xsd:element>
    <xsd:element name="_x53d6__x5f15__x91d1__x984d_" ma:index="25" nillable="true" ma:displayName="取引金額" ma:format="Dropdown" ma:internalName="_x53d6__x5f15__x91d1__x984d_" ma:percentage="FALSE">
      <xsd:simpleType>
        <xsd:restriction base="dms:Number"/>
      </xsd:simpleType>
    </xsd:element>
    <xsd:element name="_x53d6__x5f15__x5148_" ma:index="26" nillable="true" ma:displayName="取引先" ma:format="Dropdown" ma:internalName="_x53d6__x5f15__x5148_">
      <xsd:simpleType>
        <xsd:restriction base="dms:Text">
          <xsd:maxLength value="255"/>
        </xsd:restriction>
      </xsd:simpleType>
    </xsd:element>
    <xsd:element name="_x66f8__x985e__x7a2e__x5225_" ma:index="27" nillable="true" ma:displayName="書類種別" ma:format="Dropdown" ma:internalName="_x66f8__x985e__x7a2e__x5225_">
      <xsd:simpleType>
        <xsd:restriction base="dms:Choice">
          <xsd:enumeration value="見積書"/>
          <xsd:enumeration value="請求書"/>
          <xsd:enumeration value="領収書"/>
          <xsd:enumeration value="納品書"/>
        </xsd:restriction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546A95-F472-473E-A757-BAFE774F3659}">
  <ds:schemaRefs>
    <ds:schemaRef ds:uri="a390dcf1-9336-4fab-92ea-3abe300f4733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71c449d4-611b-424c-8d54-715a2648806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E28392-DFDB-4E72-867D-13D6C70C30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E6E55E-4143-4C5F-BB3B-3ADECEF7A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449d4-611b-424c-8d54-715a26488067"/>
    <ds:schemaRef ds:uri="a390dcf1-9336-4fab-92ea-3abe300f47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1-1(経営指導員)</vt:lpstr>
      <vt:lpstr>1-2(補助員)</vt:lpstr>
      <vt:lpstr>2(記帳指導職員)</vt:lpstr>
      <vt:lpstr>3(事務局長)</vt:lpstr>
      <vt:lpstr>4(まちづくり)</vt:lpstr>
      <vt:lpstr>5(専任職員)</vt:lpstr>
      <vt:lpstr>'1-1(経営指導員)'!Print_Area</vt:lpstr>
      <vt:lpstr>'1-2(補助員)'!Print_Area</vt:lpstr>
      <vt:lpstr>'2(記帳指導職員)'!Print_Area</vt:lpstr>
      <vt:lpstr>'3(事務局長)'!Print_Area</vt:lpstr>
      <vt:lpstr>'4(まちづくり)'!Print_Area</vt:lpstr>
      <vt:lpstr>'5(専任職員)'!Print_Area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Administrator</cp:lastModifiedBy>
  <cp:lastPrinted>2026-03-10T06:27:44Z</cp:lastPrinted>
  <dcterms:created xsi:type="dcterms:W3CDTF">2005-12-09T08:20:58Z</dcterms:created>
  <dcterms:modified xsi:type="dcterms:W3CDTF">2026-03-10T06:28:53Z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0x01010088DD291AE4BC174BAD63F11577B68A42</vt:lpwstr>
  </property>
  <property fmtid="{D5CDD505-2E9C-101B-9397-08002B2CF9AE}" pid="3" name="Order">
    <vt:r8>13566200</vt:r8>
  </property>
  <property fmtid="{D5CDD505-2E9C-101B-9397-08002B2CF9AE}" pid="4" name="MediaServiceImageTags">
    <vt:lpwstr/>
  </property>
</Properties>
</file>