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K\"/>
    </mc:Choice>
  </mc:AlternateContent>
  <xr:revisionPtr revIDLastSave="0" documentId="8_{C966369A-1FD9-4E24-BBBD-9C12FFE06D6F}" xr6:coauthVersionLast="47" xr6:coauthVersionMax="47" xr10:uidLastSave="{00000000-0000-0000-0000-000000000000}"/>
  <bookViews>
    <workbookView xWindow="-120" yWindow="-120" windowWidth="20730" windowHeight="11160" xr2:uid="{8C18C5E8-9C90-4A08-83DA-E140BF989DBE}"/>
  </bookViews>
  <sheets>
    <sheet name="K-4" sheetId="1" r:id="rId1"/>
  </sheets>
  <definedNames>
    <definedName name="_xlnm.Print_Area" localSheetId="0">'K-4'!$A$1:$Q$94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4" i="1" l="1"/>
</calcChain>
</file>

<file path=xl/sharedStrings.xml><?xml version="1.0" encoding="utf-8"?>
<sst xmlns="http://schemas.openxmlformats.org/spreadsheetml/2006/main" count="172" uniqueCount="101">
  <si>
    <t>Ｋ－４　名古屋市消費者物価指数</t>
    <rPh sb="4" eb="8">
      <t>ナゴヤシ</t>
    </rPh>
    <phoneticPr fontId="4"/>
  </si>
  <si>
    <t>令和2年＝100、地域差指数(令和5年)全国平均＝100</t>
    <rPh sb="0" eb="2">
      <t>レイワ</t>
    </rPh>
    <rPh sb="15" eb="17">
      <t>レイワ</t>
    </rPh>
    <rPh sb="22" eb="24">
      <t>ヘイキン</t>
    </rPh>
    <phoneticPr fontId="4"/>
  </si>
  <si>
    <t>品　　　　　　目</t>
  </si>
  <si>
    <t>ウエイト</t>
    <phoneticPr fontId="4"/>
  </si>
  <si>
    <t>令　　　　　　　　　　　　　　和　　　　　　　　　　　　　　5　　　　　　　　　　　　　　年</t>
    <rPh sb="0" eb="1">
      <t>レイ</t>
    </rPh>
    <rPh sb="15" eb="16">
      <t>ワ</t>
    </rPh>
    <rPh sb="45" eb="46">
      <t>ネン</t>
    </rPh>
    <phoneticPr fontId="7"/>
  </si>
  <si>
    <t>地域差指数</t>
    <phoneticPr fontId="4"/>
  </si>
  <si>
    <t>平均指数</t>
  </si>
  <si>
    <t>対前年比</t>
    <phoneticPr fontId="7"/>
  </si>
  <si>
    <t>1  月</t>
  </si>
  <si>
    <t>2　月</t>
  </si>
  <si>
    <t>3　月</t>
  </si>
  <si>
    <t>4　月</t>
  </si>
  <si>
    <t>5　月</t>
  </si>
  <si>
    <t>6　月</t>
  </si>
  <si>
    <t>7　月</t>
  </si>
  <si>
    <t>8　月</t>
  </si>
  <si>
    <t xml:space="preserve"> 9　月</t>
  </si>
  <si>
    <t>10　月</t>
  </si>
  <si>
    <t>11　月</t>
  </si>
  <si>
    <t>12　月</t>
    <phoneticPr fontId="7"/>
  </si>
  <si>
    <t>愛知県</t>
  </si>
  <si>
    <t xml:space="preserve">  総  　　　　　　合</t>
  </si>
  <si>
    <r>
      <t>　　　</t>
    </r>
    <r>
      <rPr>
        <sz val="9"/>
        <color indexed="8"/>
        <rFont val="ＭＳ 明朝"/>
        <family val="1"/>
        <charset val="128"/>
      </rPr>
      <t>生鮮食品を除く総合</t>
    </r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</si>
  <si>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>*</t>
    <phoneticPr fontId="11"/>
  </si>
  <si>
    <t xml:space="preserve">  食    　　　　　料</t>
  </si>
  <si>
    <t xml:space="preserve">  　穀　　　　　　類</t>
  </si>
  <si>
    <t xml:space="preserve">  　魚 　　介 　　類</t>
  </si>
  <si>
    <t xml:space="preserve">  　　生　鮮　魚　介</t>
  </si>
  <si>
    <t xml:space="preserve">  　肉  　　　　　類</t>
  </si>
  <si>
    <t xml:space="preserve">  　乳　 　卵 　　類</t>
  </si>
  <si>
    <t xml:space="preserve">  　野   菜・海   藻</t>
  </si>
  <si>
    <t xml:space="preserve">  　　生　鮮　野　菜</t>
  </si>
  <si>
    <t xml:space="preserve">  　果　　　　　　物</t>
  </si>
  <si>
    <t xml:space="preserve">  　　生　鮮　果　物</t>
  </si>
  <si>
    <t xml:space="preserve">  　油　脂・調 味 料</t>
  </si>
  <si>
    <t xml:space="preserve">  　菓　　 子　 　類</t>
  </si>
  <si>
    <t xml:space="preserve">  　調  理    食  品</t>
  </si>
  <si>
    <t xml:space="preserve">  　飲  　　　　　料</t>
  </si>
  <si>
    <t xml:space="preserve">  　酒  　　　　　類</t>
  </si>
  <si>
    <t xml:space="preserve">  　外　　　　　　食</t>
  </si>
  <si>
    <t xml:space="preserve">  住　　　　　　　居</t>
  </si>
  <si>
    <t xml:space="preserve">  　家　　　　　　賃</t>
  </si>
  <si>
    <t xml:space="preserve">  　設備 修繕・維 持</t>
  </si>
  <si>
    <t xml:space="preserve">  光 　熱 ・ 水 　道</t>
  </si>
  <si>
    <t>　　電　　 気　　 代</t>
    <rPh sb="2" eb="3">
      <t>デン</t>
    </rPh>
    <rPh sb="6" eb="7">
      <t>キ</t>
    </rPh>
    <rPh sb="10" eb="11">
      <t>ダイ</t>
    </rPh>
    <phoneticPr fontId="4"/>
  </si>
  <si>
    <t>　　ガ　　 ス 　  代</t>
    <phoneticPr fontId="4"/>
  </si>
  <si>
    <t xml:space="preserve">  　他   の   光  熱</t>
  </si>
  <si>
    <t xml:space="preserve">  　上  下  水 道 料</t>
  </si>
  <si>
    <t xml:space="preserve">  家 具・家 事 用 品</t>
  </si>
  <si>
    <t xml:space="preserve">  　家庭用  耐 久 財</t>
  </si>
  <si>
    <t>　　室  内  装 備 品</t>
    <rPh sb="2" eb="3">
      <t>シツ</t>
    </rPh>
    <rPh sb="5" eb="6">
      <t>ウチ</t>
    </rPh>
    <rPh sb="8" eb="9">
      <t>ソウ</t>
    </rPh>
    <rPh sb="10" eb="11">
      <t>ビ</t>
    </rPh>
    <rPh sb="12" eb="13">
      <t>シナ</t>
    </rPh>
    <phoneticPr fontId="4"/>
  </si>
  <si>
    <t xml:space="preserve">    寝　　 具  　 類</t>
    <rPh sb="4" eb="5">
      <t>ネ</t>
    </rPh>
    <rPh sb="8" eb="9">
      <t>グ</t>
    </rPh>
    <rPh sb="13" eb="14">
      <t>ルイ</t>
    </rPh>
    <phoneticPr fontId="4"/>
  </si>
  <si>
    <t xml:space="preserve">    家　事 　雑 　貨</t>
    <rPh sb="4" eb="5">
      <t>イエ</t>
    </rPh>
    <rPh sb="6" eb="7">
      <t>コト</t>
    </rPh>
    <rPh sb="9" eb="10">
      <t>ザツ</t>
    </rPh>
    <rPh sb="12" eb="13">
      <t>カ</t>
    </rPh>
    <phoneticPr fontId="4"/>
  </si>
  <si>
    <t xml:space="preserve"> 　 家事用　消 耗 品</t>
    <rPh sb="3" eb="4">
      <t>イエ</t>
    </rPh>
    <rPh sb="4" eb="5">
      <t>コト</t>
    </rPh>
    <rPh sb="5" eb="6">
      <t>ヨウ</t>
    </rPh>
    <rPh sb="7" eb="8">
      <t>ケ</t>
    </rPh>
    <rPh sb="9" eb="10">
      <t>モウ</t>
    </rPh>
    <rPh sb="11" eb="12">
      <t>ヒン</t>
    </rPh>
    <phoneticPr fontId="4"/>
  </si>
  <si>
    <t xml:space="preserve">    家　事　サービス</t>
    <rPh sb="4" eb="5">
      <t>イエ</t>
    </rPh>
    <rPh sb="6" eb="7">
      <t>コト</t>
    </rPh>
    <phoneticPr fontId="4"/>
  </si>
  <si>
    <t xml:space="preserve">  被　服 及び 履　物</t>
  </si>
  <si>
    <t xml:space="preserve">  　衣　　　　　　料</t>
  </si>
  <si>
    <t xml:space="preserve">    ｼｬﾂ･ｾｰﾀｰ・下着類</t>
    <phoneticPr fontId="4"/>
  </si>
  <si>
    <t xml:space="preserve">  　履　　 物     類</t>
  </si>
  <si>
    <t xml:space="preserve">  　他   の   被  服</t>
    <rPh sb="11" eb="12">
      <t>カブ</t>
    </rPh>
    <rPh sb="14" eb="15">
      <t>フク</t>
    </rPh>
    <phoneticPr fontId="11"/>
  </si>
  <si>
    <t>　　被服関連サービス</t>
    <rPh sb="2" eb="4">
      <t>ヒフク</t>
    </rPh>
    <rPh sb="4" eb="6">
      <t>カンレン</t>
    </rPh>
    <phoneticPr fontId="4"/>
  </si>
  <si>
    <t xml:space="preserve">  保   健    医 　療</t>
    <phoneticPr fontId="4"/>
  </si>
  <si>
    <r>
      <t xml:space="preserve">  　</t>
    </r>
    <r>
      <rPr>
        <sz val="8"/>
        <color indexed="8"/>
        <rFont val="ＭＳ 明朝"/>
        <family val="1"/>
        <charset val="128"/>
      </rPr>
      <t>医薬品・健康保持用摂取品</t>
    </r>
    <rPh sb="7" eb="9">
      <t>ケンコウ</t>
    </rPh>
    <rPh sb="9" eb="12">
      <t>ホジヨウ</t>
    </rPh>
    <rPh sb="12" eb="14">
      <t>セッシュ</t>
    </rPh>
    <rPh sb="14" eb="15">
      <t>ヒン</t>
    </rPh>
    <phoneticPr fontId="4"/>
  </si>
  <si>
    <t xml:space="preserve">    保健医療用品･器具</t>
  </si>
  <si>
    <t xml:space="preserve">  　保健医療サービス</t>
  </si>
  <si>
    <t>対前年比</t>
  </si>
  <si>
    <t>12　月</t>
  </si>
  <si>
    <t xml:space="preserve">  交 　通 ・ 通 　信</t>
    <phoneticPr fontId="4"/>
  </si>
  <si>
    <t xml:space="preserve">  　交　　　　　　通</t>
  </si>
  <si>
    <t xml:space="preserve">  　自動車 等 関係費</t>
    <phoneticPr fontId="4"/>
  </si>
  <si>
    <t xml:space="preserve">  　通　　　　　　信</t>
  </si>
  <si>
    <t xml:space="preserve">  教  　　　　　　育</t>
  </si>
  <si>
    <t xml:space="preserve">  　授   業   料  等</t>
  </si>
  <si>
    <r>
      <t xml:space="preserve">  　</t>
    </r>
    <r>
      <rPr>
        <sz val="10"/>
        <color indexed="8"/>
        <rFont val="ＭＳ 明朝"/>
        <family val="1"/>
        <charset val="128"/>
      </rPr>
      <t>教科書･学習参考教材</t>
    </r>
    <rPh sb="9" eb="11">
      <t>サンコウ</t>
    </rPh>
    <rPh sb="11" eb="13">
      <t>キョウザイ</t>
    </rPh>
    <phoneticPr fontId="4"/>
  </si>
  <si>
    <t xml:space="preserve">  　補  習    教  育</t>
  </si>
  <si>
    <t xml:space="preserve">  教 　養　　娯 　楽</t>
  </si>
  <si>
    <t xml:space="preserve">  　教養娯楽用耐久財</t>
  </si>
  <si>
    <t xml:space="preserve">  　教 養 娯 楽 用品</t>
    <rPh sb="11" eb="12">
      <t>ヨウ</t>
    </rPh>
    <rPh sb="12" eb="13">
      <t>シナ</t>
    </rPh>
    <phoneticPr fontId="4"/>
  </si>
  <si>
    <t xml:space="preserve">  　書籍・他の印刷物</t>
    <rPh sb="3" eb="5">
      <t>ショセキ</t>
    </rPh>
    <rPh sb="6" eb="7">
      <t>タ</t>
    </rPh>
    <rPh sb="8" eb="11">
      <t>インサツブツ</t>
    </rPh>
    <phoneticPr fontId="4"/>
  </si>
  <si>
    <t>　　教養娯楽サービス</t>
    <rPh sb="2" eb="4">
      <t>キョウヨウ</t>
    </rPh>
    <rPh sb="4" eb="6">
      <t>ゴラク</t>
    </rPh>
    <phoneticPr fontId="4"/>
  </si>
  <si>
    <t xml:space="preserve">  諸　  　雑　　　費</t>
  </si>
  <si>
    <t xml:space="preserve">  　理美容  サービス</t>
  </si>
  <si>
    <t xml:space="preserve">  　理 美 容  用  品</t>
  </si>
  <si>
    <t xml:space="preserve">  　身 の 回 り 用品</t>
  </si>
  <si>
    <t xml:space="preserve">    た     ば     こ</t>
  </si>
  <si>
    <t xml:space="preserve">  　他  の  諸 雑 費</t>
    <rPh sb="3" eb="4">
      <t>タ</t>
    </rPh>
    <rPh sb="9" eb="10">
      <t>ショ</t>
    </rPh>
    <rPh sb="11" eb="12">
      <t>ザツ</t>
    </rPh>
    <rPh sb="13" eb="14">
      <t>ヒ</t>
    </rPh>
    <phoneticPr fontId="4"/>
  </si>
  <si>
    <t xml:space="preserve">  再            　掲</t>
  </si>
  <si>
    <t xml:space="preserve">    エ  ネ  ル ギ ー</t>
    <phoneticPr fontId="4"/>
  </si>
  <si>
    <t xml:space="preserve">    教  育  関 係 費</t>
    <rPh sb="4" eb="5">
      <t>キョウ</t>
    </rPh>
    <rPh sb="7" eb="8">
      <t>イク</t>
    </rPh>
    <rPh sb="10" eb="11">
      <t>セキ</t>
    </rPh>
    <rPh sb="12" eb="13">
      <t>カカリ</t>
    </rPh>
    <rPh sb="14" eb="15">
      <t>ヒ</t>
    </rPh>
    <phoneticPr fontId="4"/>
  </si>
  <si>
    <t xml:space="preserve">    教養 娯楽 関係費</t>
    <rPh sb="4" eb="6">
      <t>キョウヨウ</t>
    </rPh>
    <rPh sb="7" eb="9">
      <t>ゴラク</t>
    </rPh>
    <phoneticPr fontId="4"/>
  </si>
  <si>
    <t xml:space="preserve">    情報 通信 関係費</t>
    <rPh sb="4" eb="6">
      <t>ジョウホウ</t>
    </rPh>
    <rPh sb="7" eb="9">
      <t>ツウシン</t>
    </rPh>
    <phoneticPr fontId="4"/>
  </si>
  <si>
    <t>注：生鮮食品とは、生鮮魚介・生鮮野菜・生鮮果物である。</t>
    <phoneticPr fontId="4"/>
  </si>
  <si>
    <t>資料：県統計課</t>
    <rPh sb="0" eb="2">
      <t>シリョウ</t>
    </rPh>
    <rPh sb="3" eb="4">
      <t>ケン</t>
    </rPh>
    <rPh sb="4" eb="7">
      <t>トウケイカ</t>
    </rPh>
    <phoneticPr fontId="4"/>
  </si>
  <si>
    <t>　：地域差指数は､小売物価統計調査（構造編）の令和5年分結果による。</t>
    <rPh sb="9" eb="11">
      <t>コウリ</t>
    </rPh>
    <rPh sb="11" eb="13">
      <t>ブッカ</t>
    </rPh>
    <rPh sb="13" eb="15">
      <t>トウケイ</t>
    </rPh>
    <rPh sb="18" eb="20">
      <t>コウゾウ</t>
    </rPh>
    <rPh sb="20" eb="21">
      <t>ヘン</t>
    </rPh>
    <rPh sb="23" eb="25">
      <t>レイワ</t>
    </rPh>
    <rPh sb="27" eb="28">
      <t>ブン</t>
    </rPh>
    <phoneticPr fontId="4"/>
  </si>
  <si>
    <t>　：全国物価統計調査は平成19年の調査を最後とし、平成25年から小売物価統計調査に統合</t>
    <rPh sb="6" eb="8">
      <t>トウケイ</t>
    </rPh>
    <rPh sb="17" eb="19">
      <t>チョウサ</t>
    </rPh>
    <rPh sb="20" eb="22">
      <t>サイゴ</t>
    </rPh>
    <rPh sb="25" eb="27">
      <t>ヘイセイ</t>
    </rPh>
    <rPh sb="29" eb="30">
      <t>ネン</t>
    </rPh>
    <rPh sb="32" eb="34">
      <t>コウリ</t>
    </rPh>
    <rPh sb="34" eb="36">
      <t>ブッカ</t>
    </rPh>
    <rPh sb="36" eb="38">
      <t>トウケイ</t>
    </rPh>
    <rPh sb="38" eb="40">
      <t>チョウサ</t>
    </rPh>
    <rPh sb="41" eb="43">
      <t>トウゴウ</t>
    </rPh>
    <phoneticPr fontId="4"/>
  </si>
  <si>
    <t>　　された。これにより、地域差指数は10大費目別のみ県単位までの集計となった。</t>
    <rPh sb="12" eb="15">
      <t>チイキサ</t>
    </rPh>
    <rPh sb="15" eb="17">
      <t>シスウ</t>
    </rPh>
    <rPh sb="20" eb="21">
      <t>ダイ</t>
    </rPh>
    <rPh sb="21" eb="23">
      <t>ヒモク</t>
    </rPh>
    <rPh sb="23" eb="24">
      <t>ベツ</t>
    </rPh>
    <rPh sb="26" eb="29">
      <t>ケンタンイ</t>
    </rPh>
    <rPh sb="32" eb="34">
      <t>シュウケイ</t>
    </rPh>
    <phoneticPr fontId="4"/>
  </si>
  <si>
    <t>　：総合と住居の地域差指数は、持家の帰属家賃を除く。</t>
    <rPh sb="2" eb="4">
      <t>ソウゴウ</t>
    </rPh>
    <rPh sb="5" eb="7">
      <t>ジュウキョ</t>
    </rPh>
    <rPh sb="8" eb="11">
      <t>チイキサ</t>
    </rPh>
    <rPh sb="11" eb="13">
      <t>シスウ</t>
    </rPh>
    <rPh sb="15" eb="17">
      <t>モチイエ</t>
    </rPh>
    <rPh sb="23" eb="24">
      <t>ノゾ</t>
    </rPh>
    <phoneticPr fontId="4"/>
  </si>
  <si>
    <t>　：豊田市の指数の公表は平成16年3月分で終了</t>
    <rPh sb="2" eb="4">
      <t>トヨタ</t>
    </rPh>
    <rPh sb="4" eb="5">
      <t>シ</t>
    </rPh>
    <rPh sb="6" eb="8">
      <t>シスウ</t>
    </rPh>
    <rPh sb="9" eb="11">
      <t>コウヒョウ</t>
    </rPh>
    <rPh sb="12" eb="14">
      <t>ヘイセイ</t>
    </rPh>
    <rPh sb="16" eb="17">
      <t>ネン</t>
    </rPh>
    <rPh sb="18" eb="20">
      <t>ガツブン</t>
    </rPh>
    <rPh sb="21" eb="23">
      <t>シュウリョウ</t>
    </rPh>
    <phoneticPr fontId="4"/>
  </si>
  <si>
    <t>　：平成18年7月より生地・他の被服類を他の被服と被服関連サービスに細分化し、新</t>
    <rPh sb="2" eb="4">
      <t>ヘイセイ</t>
    </rPh>
    <rPh sb="6" eb="7">
      <t>ネン</t>
    </rPh>
    <rPh sb="8" eb="9">
      <t>ガツ</t>
    </rPh>
    <rPh sb="11" eb="13">
      <t>キジ</t>
    </rPh>
    <rPh sb="14" eb="15">
      <t>タ</t>
    </rPh>
    <rPh sb="16" eb="18">
      <t>ヒフク</t>
    </rPh>
    <rPh sb="18" eb="19">
      <t>ルイ</t>
    </rPh>
    <rPh sb="20" eb="21">
      <t>タ</t>
    </rPh>
    <rPh sb="22" eb="24">
      <t>ヒフク</t>
    </rPh>
    <rPh sb="25" eb="27">
      <t>ヒフク</t>
    </rPh>
    <rPh sb="27" eb="29">
      <t>カンレン</t>
    </rPh>
    <rPh sb="34" eb="37">
      <t>サイブンカ</t>
    </rPh>
    <rPh sb="39" eb="40">
      <t>シン</t>
    </rPh>
    <phoneticPr fontId="4"/>
  </si>
  <si>
    <t>　　たにエネルギーと情報通信関係費を追加（エネルギーの内訳は電気代、都市ガス</t>
    <rPh sb="10" eb="12">
      <t>ジョウホウ</t>
    </rPh>
    <rPh sb="12" eb="14">
      <t>ツウシン</t>
    </rPh>
    <rPh sb="14" eb="17">
      <t>カンケイヒ</t>
    </rPh>
    <rPh sb="18" eb="20">
      <t>ツイカ</t>
    </rPh>
    <phoneticPr fontId="4"/>
  </si>
  <si>
    <t>　　代、プロパンガス代、灯油及びガソリンである。）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</si>
</sst>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&quot;△ &quot;0.0"/>
    <numFmt numFmtId="177" formatCode="0;&quot;△ &quot;0"/>
    <numFmt numFmtId="178" formatCode="0.0"/>
  </numFmts>
  <fonts count="14" x14ac:knownFonts="1">
    <font>
      <sz val="11"/>
      <color theme="1"/>
      <name val="メイリオ"/>
      <family val="2"/>
      <charset val="128"/>
    </font>
    <font>
      <sz val="10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/>
    <xf numFmtId="38" fontId="8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6" fontId="2" fillId="0" borderId="0" xfId="1" applyNumberFormat="1" applyFont="1" applyAlignment="1">
      <alignment vertical="center"/>
    </xf>
    <xf numFmtId="177" fontId="5" fillId="0" borderId="0" xfId="2" applyNumberFormat="1" applyFont="1" applyFill="1" applyAlignment="1">
      <alignment vertical="center"/>
    </xf>
    <xf numFmtId="176" fontId="5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5" fillId="0" borderId="0" xfId="1" applyNumberFormat="1" applyFont="1"/>
    <xf numFmtId="176" fontId="6" fillId="0" borderId="1" xfId="1" applyNumberFormat="1" applyFont="1" applyBorder="1" applyAlignment="1">
      <alignment vertical="center"/>
    </xf>
    <xf numFmtId="177" fontId="5" fillId="0" borderId="1" xfId="2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0" xfId="1" applyNumberFormat="1" applyFont="1" applyAlignment="1">
      <alignment horizontal="right" vertical="center"/>
    </xf>
    <xf numFmtId="176" fontId="6" fillId="0" borderId="2" xfId="1" applyNumberFormat="1" applyFont="1" applyBorder="1" applyAlignment="1">
      <alignment horizontal="center" vertical="center"/>
    </xf>
    <xf numFmtId="177" fontId="5" fillId="0" borderId="3" xfId="2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1" xfId="1" applyNumberFormat="1" applyFont="1" applyBorder="1" applyAlignment="1">
      <alignment horizontal="center" vertical="center"/>
    </xf>
    <xf numFmtId="177" fontId="5" fillId="0" borderId="8" xfId="2" applyNumberFormat="1" applyFont="1" applyFill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 shrinkToFit="1"/>
    </xf>
    <xf numFmtId="176" fontId="6" fillId="0" borderId="4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0" fontId="9" fillId="0" borderId="11" xfId="3" applyFont="1" applyBorder="1" applyAlignment="1">
      <alignment vertical="center"/>
    </xf>
    <xf numFmtId="176" fontId="9" fillId="0" borderId="0" xfId="3" applyNumberFormat="1" applyFont="1" applyAlignment="1">
      <alignment vertical="center"/>
    </xf>
    <xf numFmtId="178" fontId="6" fillId="0" borderId="0" xfId="4" applyNumberFormat="1" applyFont="1" applyFill="1" applyBorder="1" applyAlignment="1">
      <alignment horizontal="right" vertical="center"/>
    </xf>
    <xf numFmtId="176" fontId="6" fillId="0" borderId="0" xfId="1" applyNumberFormat="1" applyFont="1"/>
    <xf numFmtId="176" fontId="6" fillId="0" borderId="0" xfId="4" applyNumberFormat="1" applyFont="1" applyFill="1" applyBorder="1" applyAlignment="1">
      <alignment horizontal="right" vertical="center"/>
    </xf>
    <xf numFmtId="178" fontId="5" fillId="0" borderId="0" xfId="3" applyNumberFormat="1" applyFont="1" applyAlignment="1">
      <alignment horizontal="right" vertical="center"/>
    </xf>
    <xf numFmtId="176" fontId="5" fillId="0" borderId="0" xfId="3" applyNumberFormat="1" applyFont="1" applyAlignment="1">
      <alignment horizontal="right" vertical="center"/>
    </xf>
    <xf numFmtId="0" fontId="9" fillId="0" borderId="9" xfId="3" applyFont="1" applyBorder="1" applyAlignment="1">
      <alignment vertical="center"/>
    </xf>
    <xf numFmtId="176" fontId="9" fillId="0" borderId="1" xfId="3" applyNumberFormat="1" applyFont="1" applyBorder="1" applyAlignment="1">
      <alignment vertical="center"/>
    </xf>
    <xf numFmtId="176" fontId="5" fillId="0" borderId="1" xfId="3" applyNumberFormat="1" applyFont="1" applyBorder="1" applyAlignment="1">
      <alignment horizontal="right" vertical="center"/>
    </xf>
    <xf numFmtId="178" fontId="6" fillId="0" borderId="1" xfId="4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shrinkToFit="1"/>
    </xf>
    <xf numFmtId="0" fontId="6" fillId="0" borderId="0" xfId="1" applyFont="1"/>
    <xf numFmtId="0" fontId="5" fillId="0" borderId="0" xfId="1" applyFont="1"/>
    <xf numFmtId="176" fontId="6" fillId="0" borderId="13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7" fontId="5" fillId="0" borderId="0" xfId="2" applyNumberFormat="1" applyFont="1" applyFill="1"/>
  </cellXfs>
  <cellStyles count="5">
    <cellStyle name="桁区切り 2" xfId="2" xr:uid="{169CA773-8526-4201-B158-D790BA6ADECE}"/>
    <cellStyle name="桁区切り 3" xfId="4" xr:uid="{1B69942B-9B1C-4678-8FA7-3F3FC4C4B2F5}"/>
    <cellStyle name="標準" xfId="0" builtinId="0"/>
    <cellStyle name="標準 2" xfId="1" xr:uid="{700DC98A-177B-4C1E-A5D3-B0A3026C0A31}"/>
    <cellStyle name="標準 3" xfId="3" xr:uid="{470DADCA-0C22-4050-9AA3-CD97333A74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DDC04-A53F-484D-8F6D-4DAC68004831}">
  <sheetPr>
    <tabColor rgb="FFFFC000"/>
    <pageSetUpPr fitToPage="1"/>
  </sheetPr>
  <dimension ref="A1:AA94"/>
  <sheetViews>
    <sheetView tabSelected="1" zoomScaleNormal="100" zoomScaleSheetLayoutView="100" workbookViewId="0">
      <pane xSplit="1" topLeftCell="B1" activePane="topRight" state="frozen"/>
      <selection pane="topRight"/>
    </sheetView>
  </sheetViews>
  <sheetFormatPr defaultColWidth="8.21875" defaultRowHeight="13.5" x14ac:dyDescent="0.15"/>
  <cols>
    <col min="1" max="1" width="20" style="5" customWidth="1"/>
    <col min="2" max="2" width="7.44140625" style="42" customWidth="1"/>
    <col min="3" max="16" width="7.21875" style="5" customWidth="1"/>
    <col min="17" max="17" width="7.5546875" style="5" customWidth="1"/>
    <col min="18" max="16384" width="8.21875" style="5"/>
  </cols>
  <sheetData>
    <row r="1" spans="1:19" ht="14.2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4"/>
      <c r="J1" s="3"/>
      <c r="K1" s="3"/>
      <c r="L1" s="4"/>
      <c r="M1" s="3"/>
      <c r="N1" s="3"/>
      <c r="O1" s="3"/>
      <c r="P1" s="3"/>
      <c r="Q1" s="3"/>
    </row>
    <row r="2" spans="1:19" ht="14.25" customHeight="1" x14ac:dyDescent="0.15">
      <c r="A2" s="6"/>
      <c r="B2" s="7"/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9" t="s">
        <v>1</v>
      </c>
    </row>
    <row r="3" spans="1:19" s="16" customFormat="1" ht="14.25" customHeight="1" x14ac:dyDescent="0.45">
      <c r="A3" s="10" t="s">
        <v>2</v>
      </c>
      <c r="B3" s="11" t="s">
        <v>3</v>
      </c>
      <c r="C3" s="12" t="s">
        <v>4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  <c r="Q3" s="15" t="s">
        <v>5</v>
      </c>
    </row>
    <row r="4" spans="1:19" ht="14.25" customHeight="1" x14ac:dyDescent="0.15">
      <c r="A4" s="17"/>
      <c r="B4" s="18"/>
      <c r="C4" s="19" t="s">
        <v>6</v>
      </c>
      <c r="D4" s="19" t="s">
        <v>7</v>
      </c>
      <c r="E4" s="20" t="s">
        <v>8</v>
      </c>
      <c r="F4" s="20" t="s">
        <v>9</v>
      </c>
      <c r="G4" s="20" t="s">
        <v>10</v>
      </c>
      <c r="H4" s="21" t="s">
        <v>11</v>
      </c>
      <c r="I4" s="22" t="s">
        <v>12</v>
      </c>
      <c r="J4" s="20" t="s">
        <v>13</v>
      </c>
      <c r="K4" s="20" t="s">
        <v>14</v>
      </c>
      <c r="L4" s="20" t="s">
        <v>15</v>
      </c>
      <c r="M4" s="20" t="s">
        <v>16</v>
      </c>
      <c r="N4" s="20" t="s">
        <v>17</v>
      </c>
      <c r="O4" s="20" t="s">
        <v>18</v>
      </c>
      <c r="P4" s="21" t="s">
        <v>19</v>
      </c>
      <c r="Q4" s="23" t="s">
        <v>20</v>
      </c>
    </row>
    <row r="5" spans="1:19" ht="14.1" customHeight="1" x14ac:dyDescent="0.15">
      <c r="A5" s="4" t="s">
        <v>21</v>
      </c>
      <c r="B5" s="24">
        <v>10000</v>
      </c>
      <c r="C5" s="25">
        <v>105.7</v>
      </c>
      <c r="D5" s="25">
        <v>3.2</v>
      </c>
      <c r="E5" s="26">
        <v>105.1</v>
      </c>
      <c r="F5" s="26">
        <v>104.2</v>
      </c>
      <c r="G5" s="26">
        <v>104.8</v>
      </c>
      <c r="H5" s="26">
        <v>105.4</v>
      </c>
      <c r="I5" s="26">
        <v>105.6</v>
      </c>
      <c r="J5" s="26">
        <v>105.4</v>
      </c>
      <c r="K5" s="26">
        <v>105.7</v>
      </c>
      <c r="L5" s="26">
        <v>105.9</v>
      </c>
      <c r="M5" s="26">
        <v>106.1</v>
      </c>
      <c r="N5" s="26">
        <v>107</v>
      </c>
      <c r="O5" s="26">
        <v>107</v>
      </c>
      <c r="P5" s="26">
        <v>106.7</v>
      </c>
      <c r="Q5" s="25">
        <v>98.5</v>
      </c>
    </row>
    <row r="6" spans="1:19" ht="14.1" customHeight="1" x14ac:dyDescent="0.15">
      <c r="A6" s="4" t="s">
        <v>22</v>
      </c>
      <c r="B6" s="24">
        <v>9599</v>
      </c>
      <c r="C6" s="25">
        <v>105.3</v>
      </c>
      <c r="D6" s="25">
        <v>3</v>
      </c>
      <c r="E6" s="26">
        <v>104.7</v>
      </c>
      <c r="F6" s="26">
        <v>103.7</v>
      </c>
      <c r="G6" s="26">
        <v>104.4</v>
      </c>
      <c r="H6" s="26">
        <v>105</v>
      </c>
      <c r="I6" s="26">
        <v>105.2</v>
      </c>
      <c r="J6" s="26">
        <v>105.1</v>
      </c>
      <c r="K6" s="26">
        <v>105.3</v>
      </c>
      <c r="L6" s="26">
        <v>105.5</v>
      </c>
      <c r="M6" s="26">
        <v>105.5</v>
      </c>
      <c r="N6" s="26">
        <v>106.3</v>
      </c>
      <c r="O6" s="26">
        <v>106.5</v>
      </c>
      <c r="P6" s="26">
        <v>106.3</v>
      </c>
      <c r="Q6" s="9" t="s">
        <v>23</v>
      </c>
      <c r="R6" s="27"/>
      <c r="S6" s="27"/>
    </row>
    <row r="7" spans="1:19" ht="14.1" customHeight="1" x14ac:dyDescent="0.15">
      <c r="A7" s="4"/>
      <c r="B7" s="24"/>
      <c r="C7" s="25"/>
      <c r="D7" s="25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9"/>
      <c r="R7" s="27"/>
      <c r="S7" s="27"/>
    </row>
    <row r="8" spans="1:19" ht="14.1" customHeight="1" x14ac:dyDescent="0.15">
      <c r="A8" s="4" t="s">
        <v>24</v>
      </c>
      <c r="B8" s="24">
        <v>2684</v>
      </c>
      <c r="C8" s="26">
        <v>111.9</v>
      </c>
      <c r="D8" s="25">
        <v>7.2</v>
      </c>
      <c r="E8" s="26">
        <v>109.3</v>
      </c>
      <c r="F8" s="26">
        <v>109.5</v>
      </c>
      <c r="G8" s="26">
        <v>110</v>
      </c>
      <c r="H8" s="26">
        <v>110.7</v>
      </c>
      <c r="I8" s="26">
        <v>111.1</v>
      </c>
      <c r="J8" s="26">
        <v>111.3</v>
      </c>
      <c r="K8" s="26">
        <v>111.6</v>
      </c>
      <c r="L8" s="26">
        <v>112.4</v>
      </c>
      <c r="M8" s="26">
        <v>113.7</v>
      </c>
      <c r="N8" s="26">
        <v>114.9</v>
      </c>
      <c r="O8" s="26">
        <v>114.6</v>
      </c>
      <c r="P8" s="26">
        <v>114</v>
      </c>
      <c r="Q8" s="25">
        <v>98.1</v>
      </c>
      <c r="R8" s="27"/>
      <c r="S8" s="27"/>
    </row>
    <row r="9" spans="1:19" ht="14.1" customHeight="1" x14ac:dyDescent="0.15">
      <c r="A9" s="4" t="s">
        <v>25</v>
      </c>
      <c r="B9" s="24">
        <v>221</v>
      </c>
      <c r="C9" s="25">
        <v>108.3</v>
      </c>
      <c r="D9" s="25">
        <v>6.6</v>
      </c>
      <c r="E9" s="26">
        <v>105.3</v>
      </c>
      <c r="F9" s="26">
        <v>106.4</v>
      </c>
      <c r="G9" s="26">
        <v>107.2</v>
      </c>
      <c r="H9" s="26">
        <v>105.5</v>
      </c>
      <c r="I9" s="26">
        <v>105.5</v>
      </c>
      <c r="J9" s="26">
        <v>107.1</v>
      </c>
      <c r="K9" s="26">
        <v>107.7</v>
      </c>
      <c r="L9" s="26">
        <v>110.1</v>
      </c>
      <c r="M9" s="26">
        <v>110.3</v>
      </c>
      <c r="N9" s="26">
        <v>110</v>
      </c>
      <c r="O9" s="26">
        <v>112.8</v>
      </c>
      <c r="P9" s="26">
        <v>111.4</v>
      </c>
      <c r="Q9" s="9" t="s">
        <v>23</v>
      </c>
      <c r="R9" s="27"/>
      <c r="S9" s="27"/>
    </row>
    <row r="10" spans="1:19" ht="14.1" customHeight="1" x14ac:dyDescent="0.15">
      <c r="A10" s="4" t="s">
        <v>26</v>
      </c>
      <c r="B10" s="24">
        <v>188</v>
      </c>
      <c r="C10" s="25">
        <v>123</v>
      </c>
      <c r="D10" s="25">
        <v>9.3000000000000007</v>
      </c>
      <c r="E10" s="26">
        <v>122.1</v>
      </c>
      <c r="F10" s="26">
        <v>121.3</v>
      </c>
      <c r="G10" s="26">
        <v>123.1</v>
      </c>
      <c r="H10" s="26">
        <v>123</v>
      </c>
      <c r="I10" s="26">
        <v>122.7</v>
      </c>
      <c r="J10" s="26">
        <v>122.2</v>
      </c>
      <c r="K10" s="26">
        <v>123.5</v>
      </c>
      <c r="L10" s="26">
        <v>123.2</v>
      </c>
      <c r="M10" s="26">
        <v>123.1</v>
      </c>
      <c r="N10" s="26">
        <v>124.5</v>
      </c>
      <c r="O10" s="26">
        <v>123.5</v>
      </c>
      <c r="P10" s="26">
        <v>124.5</v>
      </c>
      <c r="Q10" s="9" t="s">
        <v>23</v>
      </c>
      <c r="R10" s="27"/>
      <c r="S10" s="27"/>
    </row>
    <row r="11" spans="1:19" ht="14.1" customHeight="1" x14ac:dyDescent="0.15">
      <c r="A11" s="4" t="s">
        <v>27</v>
      </c>
      <c r="B11" s="24">
        <v>113</v>
      </c>
      <c r="C11" s="25">
        <v>125.4</v>
      </c>
      <c r="D11" s="25">
        <v>7.4</v>
      </c>
      <c r="E11" s="26">
        <v>128.1</v>
      </c>
      <c r="F11" s="26">
        <v>127.1</v>
      </c>
      <c r="G11" s="26">
        <v>128.1</v>
      </c>
      <c r="H11" s="26">
        <v>126.7</v>
      </c>
      <c r="I11" s="26">
        <v>125.3</v>
      </c>
      <c r="J11" s="26">
        <v>123</v>
      </c>
      <c r="K11" s="26">
        <v>124.6</v>
      </c>
      <c r="L11" s="26">
        <v>123.9</v>
      </c>
      <c r="M11" s="26">
        <v>123.6</v>
      </c>
      <c r="N11" s="26">
        <v>125.6</v>
      </c>
      <c r="O11" s="26">
        <v>124.3</v>
      </c>
      <c r="P11" s="26">
        <v>124.9</v>
      </c>
      <c r="Q11" s="9" t="s">
        <v>23</v>
      </c>
      <c r="R11" s="27"/>
      <c r="S11" s="27"/>
    </row>
    <row r="12" spans="1:19" ht="14.1" customHeight="1" x14ac:dyDescent="0.15">
      <c r="A12" s="4" t="s">
        <v>28</v>
      </c>
      <c r="B12" s="24">
        <v>244</v>
      </c>
      <c r="C12" s="25">
        <v>110.4</v>
      </c>
      <c r="D12" s="25">
        <v>6.5</v>
      </c>
      <c r="E12" s="26">
        <v>110.6</v>
      </c>
      <c r="F12" s="26">
        <v>109.6</v>
      </c>
      <c r="G12" s="26">
        <v>108.9</v>
      </c>
      <c r="H12" s="26">
        <v>110.3</v>
      </c>
      <c r="I12" s="26">
        <v>110.2</v>
      </c>
      <c r="J12" s="26">
        <v>109.8</v>
      </c>
      <c r="K12" s="26">
        <v>109.8</v>
      </c>
      <c r="L12" s="26">
        <v>111.3</v>
      </c>
      <c r="M12" s="26">
        <v>110.4</v>
      </c>
      <c r="N12" s="26">
        <v>110.4</v>
      </c>
      <c r="O12" s="26">
        <v>111.9</v>
      </c>
      <c r="P12" s="26">
        <v>111.5</v>
      </c>
      <c r="Q12" s="9" t="s">
        <v>23</v>
      </c>
      <c r="R12" s="27"/>
      <c r="S12" s="27"/>
    </row>
    <row r="13" spans="1:19" ht="14.1" customHeight="1" x14ac:dyDescent="0.15">
      <c r="A13" s="4" t="s">
        <v>29</v>
      </c>
      <c r="B13" s="24">
        <v>127</v>
      </c>
      <c r="C13" s="25">
        <v>120.3</v>
      </c>
      <c r="D13" s="25">
        <v>16.600000000000001</v>
      </c>
      <c r="E13" s="26">
        <v>112.5</v>
      </c>
      <c r="F13" s="26">
        <v>112</v>
      </c>
      <c r="G13" s="26">
        <v>114.6</v>
      </c>
      <c r="H13" s="26">
        <v>121.1</v>
      </c>
      <c r="I13" s="26">
        <v>121</v>
      </c>
      <c r="J13" s="26">
        <v>121.7</v>
      </c>
      <c r="K13" s="26">
        <v>117</v>
      </c>
      <c r="L13" s="26">
        <v>124.6</v>
      </c>
      <c r="M13" s="26">
        <v>124.5</v>
      </c>
      <c r="N13" s="26">
        <v>127</v>
      </c>
      <c r="O13" s="26">
        <v>124.1</v>
      </c>
      <c r="P13" s="26">
        <v>123.6</v>
      </c>
      <c r="Q13" s="9" t="s">
        <v>23</v>
      </c>
      <c r="R13" s="27"/>
      <c r="S13" s="27"/>
    </row>
    <row r="14" spans="1:19" ht="14.1" customHeight="1" x14ac:dyDescent="0.15">
      <c r="A14" s="4" t="s">
        <v>30</v>
      </c>
      <c r="B14" s="24">
        <v>284</v>
      </c>
      <c r="C14" s="25">
        <v>109.9</v>
      </c>
      <c r="D14" s="25">
        <v>6.8</v>
      </c>
      <c r="E14" s="26">
        <v>106.2</v>
      </c>
      <c r="F14" s="26">
        <v>105.9</v>
      </c>
      <c r="G14" s="26">
        <v>105.1</v>
      </c>
      <c r="H14" s="26">
        <v>107.6</v>
      </c>
      <c r="I14" s="26">
        <v>107.6</v>
      </c>
      <c r="J14" s="26">
        <v>105.9</v>
      </c>
      <c r="K14" s="26">
        <v>107.9</v>
      </c>
      <c r="L14" s="26">
        <v>107.2</v>
      </c>
      <c r="M14" s="26">
        <v>116.6</v>
      </c>
      <c r="N14" s="26">
        <v>123.8</v>
      </c>
      <c r="O14" s="26">
        <v>113.9</v>
      </c>
      <c r="P14" s="26">
        <v>110.5</v>
      </c>
      <c r="Q14" s="9" t="s">
        <v>23</v>
      </c>
      <c r="R14" s="27"/>
      <c r="S14" s="27"/>
    </row>
    <row r="15" spans="1:19" ht="14.1" customHeight="1" x14ac:dyDescent="0.15">
      <c r="A15" s="4" t="s">
        <v>31</v>
      </c>
      <c r="B15" s="24">
        <v>191</v>
      </c>
      <c r="C15" s="25">
        <v>111</v>
      </c>
      <c r="D15" s="25">
        <v>7.8</v>
      </c>
      <c r="E15" s="26">
        <v>107.2</v>
      </c>
      <c r="F15" s="26">
        <v>106.9</v>
      </c>
      <c r="G15" s="26">
        <v>106</v>
      </c>
      <c r="H15" s="26">
        <v>108.8</v>
      </c>
      <c r="I15" s="26">
        <v>108.6</v>
      </c>
      <c r="J15" s="26">
        <v>105.4</v>
      </c>
      <c r="K15" s="26">
        <v>107.7</v>
      </c>
      <c r="L15" s="26">
        <v>106</v>
      </c>
      <c r="M15" s="26">
        <v>120.3</v>
      </c>
      <c r="N15" s="26">
        <v>130.19999999999999</v>
      </c>
      <c r="O15" s="26">
        <v>115.6</v>
      </c>
      <c r="P15" s="26">
        <v>109.5</v>
      </c>
      <c r="Q15" s="9" t="s">
        <v>23</v>
      </c>
      <c r="R15" s="27"/>
      <c r="S15" s="27"/>
    </row>
    <row r="16" spans="1:19" ht="14.1" customHeight="1" x14ac:dyDescent="0.15">
      <c r="A16" s="4" t="s">
        <v>32</v>
      </c>
      <c r="B16" s="24">
        <v>108</v>
      </c>
      <c r="C16" s="25">
        <v>112.4</v>
      </c>
      <c r="D16" s="25">
        <v>6.9</v>
      </c>
      <c r="E16" s="26">
        <v>113.4</v>
      </c>
      <c r="F16" s="26">
        <v>114</v>
      </c>
      <c r="G16" s="26">
        <v>110.4</v>
      </c>
      <c r="H16" s="26">
        <v>106.1</v>
      </c>
      <c r="I16" s="26">
        <v>112.8</v>
      </c>
      <c r="J16" s="26">
        <v>111.2</v>
      </c>
      <c r="K16" s="26">
        <v>112</v>
      </c>
      <c r="L16" s="26">
        <v>113.7</v>
      </c>
      <c r="M16" s="26">
        <v>113.2</v>
      </c>
      <c r="N16" s="26">
        <v>112.9</v>
      </c>
      <c r="O16" s="26">
        <v>112.7</v>
      </c>
      <c r="P16" s="26">
        <v>116.3</v>
      </c>
      <c r="Q16" s="9" t="s">
        <v>23</v>
      </c>
      <c r="R16" s="27"/>
      <c r="S16" s="27"/>
    </row>
    <row r="17" spans="1:19" ht="14.1" customHeight="1" x14ac:dyDescent="0.15">
      <c r="A17" s="4" t="s">
        <v>33</v>
      </c>
      <c r="B17" s="24">
        <v>98</v>
      </c>
      <c r="C17" s="25">
        <v>113.7</v>
      </c>
      <c r="D17" s="25">
        <v>7.5</v>
      </c>
      <c r="E17" s="26">
        <v>114.9</v>
      </c>
      <c r="F17" s="26">
        <v>115.6</v>
      </c>
      <c r="G17" s="26">
        <v>111.6</v>
      </c>
      <c r="H17" s="26">
        <v>106.8</v>
      </c>
      <c r="I17" s="26">
        <v>114.1</v>
      </c>
      <c r="J17" s="26">
        <v>112.4</v>
      </c>
      <c r="K17" s="26">
        <v>113.4</v>
      </c>
      <c r="L17" s="26">
        <v>115</v>
      </c>
      <c r="M17" s="26">
        <v>114.3</v>
      </c>
      <c r="N17" s="26">
        <v>114.1</v>
      </c>
      <c r="O17" s="26">
        <v>113.9</v>
      </c>
      <c r="P17" s="26">
        <v>117.9</v>
      </c>
      <c r="Q17" s="9" t="s">
        <v>23</v>
      </c>
      <c r="R17" s="27"/>
      <c r="S17" s="27"/>
    </row>
    <row r="18" spans="1:19" ht="14.1" customHeight="1" x14ac:dyDescent="0.15">
      <c r="A18" s="4" t="s">
        <v>34</v>
      </c>
      <c r="B18" s="24">
        <v>114</v>
      </c>
      <c r="C18" s="25">
        <v>114.3</v>
      </c>
      <c r="D18" s="25">
        <v>5.6</v>
      </c>
      <c r="E18" s="26">
        <v>111.6</v>
      </c>
      <c r="F18" s="26">
        <v>114.4</v>
      </c>
      <c r="G18" s="26">
        <v>116</v>
      </c>
      <c r="H18" s="26">
        <v>112.7</v>
      </c>
      <c r="I18" s="26">
        <v>115.1</v>
      </c>
      <c r="J18" s="26">
        <v>113.5</v>
      </c>
      <c r="K18" s="26">
        <v>115.2</v>
      </c>
      <c r="L18" s="26">
        <v>114.7</v>
      </c>
      <c r="M18" s="26">
        <v>114.3</v>
      </c>
      <c r="N18" s="26">
        <v>115.2</v>
      </c>
      <c r="O18" s="26">
        <v>115.6</v>
      </c>
      <c r="P18" s="26">
        <v>113.3</v>
      </c>
      <c r="Q18" s="9" t="s">
        <v>23</v>
      </c>
      <c r="R18" s="27"/>
      <c r="S18" s="27"/>
    </row>
    <row r="19" spans="1:19" ht="14.1" customHeight="1" x14ac:dyDescent="0.15">
      <c r="A19" s="4" t="s">
        <v>35</v>
      </c>
      <c r="B19" s="24">
        <v>234</v>
      </c>
      <c r="C19" s="25">
        <v>115.9</v>
      </c>
      <c r="D19" s="25">
        <v>9.1999999999999993</v>
      </c>
      <c r="E19" s="26">
        <v>111.2</v>
      </c>
      <c r="F19" s="26">
        <v>110</v>
      </c>
      <c r="G19" s="26">
        <v>111.2</v>
      </c>
      <c r="H19" s="26">
        <v>114.4</v>
      </c>
      <c r="I19" s="26">
        <v>115.1</v>
      </c>
      <c r="J19" s="26">
        <v>115.7</v>
      </c>
      <c r="K19" s="26">
        <v>115.8</v>
      </c>
      <c r="L19" s="26">
        <v>117.3</v>
      </c>
      <c r="M19" s="26">
        <v>119.3</v>
      </c>
      <c r="N19" s="26">
        <v>119.6</v>
      </c>
      <c r="O19" s="26">
        <v>121.3</v>
      </c>
      <c r="P19" s="26">
        <v>120.3</v>
      </c>
      <c r="Q19" s="9" t="s">
        <v>23</v>
      </c>
      <c r="R19" s="27"/>
      <c r="S19" s="27"/>
    </row>
    <row r="20" spans="1:19" ht="14.1" customHeight="1" x14ac:dyDescent="0.15">
      <c r="A20" s="4" t="s">
        <v>36</v>
      </c>
      <c r="B20" s="24">
        <v>336</v>
      </c>
      <c r="C20" s="25">
        <v>113.9</v>
      </c>
      <c r="D20" s="25">
        <v>7.2</v>
      </c>
      <c r="E20" s="26">
        <v>111.6</v>
      </c>
      <c r="F20" s="26">
        <v>111.7</v>
      </c>
      <c r="G20" s="26">
        <v>112.3</v>
      </c>
      <c r="H20" s="26">
        <v>112.5</v>
      </c>
      <c r="I20" s="26">
        <v>112.3</v>
      </c>
      <c r="J20" s="26">
        <v>113.6</v>
      </c>
      <c r="K20" s="26">
        <v>114.4</v>
      </c>
      <c r="L20" s="26">
        <v>115</v>
      </c>
      <c r="M20" s="26">
        <v>115.7</v>
      </c>
      <c r="N20" s="26">
        <v>115.7</v>
      </c>
      <c r="O20" s="26">
        <v>116.4</v>
      </c>
      <c r="P20" s="26">
        <v>116.3</v>
      </c>
      <c r="Q20" s="9" t="s">
        <v>23</v>
      </c>
      <c r="R20" s="27"/>
      <c r="S20" s="27"/>
    </row>
    <row r="21" spans="1:19" ht="14.1" customHeight="1" x14ac:dyDescent="0.15">
      <c r="A21" s="4" t="s">
        <v>37</v>
      </c>
      <c r="B21" s="24">
        <v>157</v>
      </c>
      <c r="C21" s="25">
        <v>114.2</v>
      </c>
      <c r="D21" s="25">
        <v>8.8000000000000007</v>
      </c>
      <c r="E21" s="26">
        <v>109</v>
      </c>
      <c r="F21" s="26">
        <v>111.8</v>
      </c>
      <c r="G21" s="26">
        <v>111.6</v>
      </c>
      <c r="H21" s="26">
        <v>114.2</v>
      </c>
      <c r="I21" s="26">
        <v>113</v>
      </c>
      <c r="J21" s="26">
        <v>115.8</v>
      </c>
      <c r="K21" s="26">
        <v>113.8</v>
      </c>
      <c r="L21" s="26">
        <v>114.2</v>
      </c>
      <c r="M21" s="26">
        <v>115.2</v>
      </c>
      <c r="N21" s="26">
        <v>117.8</v>
      </c>
      <c r="O21" s="26">
        <v>116.9</v>
      </c>
      <c r="P21" s="26">
        <v>117.2</v>
      </c>
      <c r="Q21" s="9" t="s">
        <v>23</v>
      </c>
      <c r="R21" s="27"/>
      <c r="S21" s="27"/>
    </row>
    <row r="22" spans="1:19" ht="14.1" customHeight="1" x14ac:dyDescent="0.15">
      <c r="A22" s="4" t="s">
        <v>38</v>
      </c>
      <c r="B22" s="24">
        <v>108</v>
      </c>
      <c r="C22" s="25">
        <v>106.8</v>
      </c>
      <c r="D22" s="25">
        <v>5.7</v>
      </c>
      <c r="E22" s="26">
        <v>105.7</v>
      </c>
      <c r="F22" s="26">
        <v>105.5</v>
      </c>
      <c r="G22" s="26">
        <v>105.8</v>
      </c>
      <c r="H22" s="26">
        <v>106.2</v>
      </c>
      <c r="I22" s="26">
        <v>106</v>
      </c>
      <c r="J22" s="26">
        <v>106.3</v>
      </c>
      <c r="K22" s="26">
        <v>106.9</v>
      </c>
      <c r="L22" s="26">
        <v>106.3</v>
      </c>
      <c r="M22" s="26">
        <v>107</v>
      </c>
      <c r="N22" s="26">
        <v>108.5</v>
      </c>
      <c r="O22" s="26">
        <v>109.3</v>
      </c>
      <c r="P22" s="26">
        <v>108.7</v>
      </c>
      <c r="Q22" s="9" t="s">
        <v>23</v>
      </c>
      <c r="R22" s="27"/>
      <c r="S22" s="27"/>
    </row>
    <row r="23" spans="1:19" ht="14.1" customHeight="1" x14ac:dyDescent="0.15">
      <c r="A23" s="4" t="s">
        <v>39</v>
      </c>
      <c r="B23" s="24">
        <v>563</v>
      </c>
      <c r="C23" s="25">
        <v>106.3</v>
      </c>
      <c r="D23" s="25">
        <v>4.5</v>
      </c>
      <c r="E23" s="26">
        <v>104.2</v>
      </c>
      <c r="F23" s="26">
        <v>104.6</v>
      </c>
      <c r="G23" s="26">
        <v>105.6</v>
      </c>
      <c r="H23" s="26">
        <v>105.8</v>
      </c>
      <c r="I23" s="26">
        <v>106.2</v>
      </c>
      <c r="J23" s="26">
        <v>106.3</v>
      </c>
      <c r="K23" s="26">
        <v>106.6</v>
      </c>
      <c r="L23" s="26">
        <v>106.6</v>
      </c>
      <c r="M23" s="26">
        <v>106.6</v>
      </c>
      <c r="N23" s="26">
        <v>106.8</v>
      </c>
      <c r="O23" s="26">
        <v>108.2</v>
      </c>
      <c r="P23" s="26">
        <v>108.2</v>
      </c>
      <c r="Q23" s="9" t="s">
        <v>23</v>
      </c>
      <c r="R23" s="27"/>
      <c r="S23" s="27"/>
    </row>
    <row r="24" spans="1:19" ht="14.1" customHeight="1" x14ac:dyDescent="0.15">
      <c r="A24" s="4"/>
      <c r="B24" s="24"/>
      <c r="C24" s="25"/>
      <c r="D24" s="25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9"/>
      <c r="R24" s="27"/>
      <c r="S24" s="27"/>
    </row>
    <row r="25" spans="1:19" ht="14.1" customHeight="1" x14ac:dyDescent="0.15">
      <c r="A25" s="4" t="s">
        <v>40</v>
      </c>
      <c r="B25" s="24">
        <v>1961</v>
      </c>
      <c r="C25" s="26">
        <v>101.6</v>
      </c>
      <c r="D25" s="28">
        <v>1</v>
      </c>
      <c r="E25" s="26">
        <v>101.1</v>
      </c>
      <c r="F25" s="26">
        <v>101.1</v>
      </c>
      <c r="G25" s="26">
        <v>101.2</v>
      </c>
      <c r="H25" s="26">
        <v>101.2</v>
      </c>
      <c r="I25" s="26">
        <v>101.7</v>
      </c>
      <c r="J25" s="26">
        <v>101.8</v>
      </c>
      <c r="K25" s="26">
        <v>101.9</v>
      </c>
      <c r="L25" s="26">
        <v>101.9</v>
      </c>
      <c r="M25" s="26">
        <v>101.9</v>
      </c>
      <c r="N25" s="26">
        <v>101.9</v>
      </c>
      <c r="O25" s="26">
        <v>101.9</v>
      </c>
      <c r="P25" s="26">
        <v>102</v>
      </c>
      <c r="Q25" s="25">
        <v>95.9</v>
      </c>
      <c r="R25" s="27"/>
      <c r="S25" s="27"/>
    </row>
    <row r="26" spans="1:19" ht="14.1" customHeight="1" x14ac:dyDescent="0.15">
      <c r="A26" s="4" t="s">
        <v>41</v>
      </c>
      <c r="B26" s="24">
        <v>1629</v>
      </c>
      <c r="C26" s="29">
        <v>100</v>
      </c>
      <c r="D26" s="30">
        <v>0</v>
      </c>
      <c r="E26" s="26">
        <v>100</v>
      </c>
      <c r="F26" s="26">
        <v>100</v>
      </c>
      <c r="G26" s="26">
        <v>100</v>
      </c>
      <c r="H26" s="26">
        <v>100</v>
      </c>
      <c r="I26" s="26">
        <v>99.9</v>
      </c>
      <c r="J26" s="26">
        <v>100</v>
      </c>
      <c r="K26" s="26">
        <v>100.1</v>
      </c>
      <c r="L26" s="26">
        <v>100.1</v>
      </c>
      <c r="M26" s="26">
        <v>100.1</v>
      </c>
      <c r="N26" s="26">
        <v>100.1</v>
      </c>
      <c r="O26" s="26">
        <v>100.1</v>
      </c>
      <c r="P26" s="26">
        <v>100.1</v>
      </c>
      <c r="Q26" s="9" t="s">
        <v>23</v>
      </c>
      <c r="R26" s="27"/>
      <c r="S26" s="27"/>
    </row>
    <row r="27" spans="1:19" ht="14.1" customHeight="1" x14ac:dyDescent="0.15">
      <c r="A27" s="4" t="s">
        <v>42</v>
      </c>
      <c r="B27" s="24">
        <v>331</v>
      </c>
      <c r="C27" s="29">
        <v>109.3</v>
      </c>
      <c r="D27" s="30">
        <v>5.7</v>
      </c>
      <c r="E27" s="26">
        <v>106.2</v>
      </c>
      <c r="F27" s="26">
        <v>106.8</v>
      </c>
      <c r="G27" s="26">
        <v>106.7</v>
      </c>
      <c r="H27" s="26">
        <v>107</v>
      </c>
      <c r="I27" s="26">
        <v>110.4</v>
      </c>
      <c r="J27" s="26">
        <v>110.4</v>
      </c>
      <c r="K27" s="26">
        <v>110.4</v>
      </c>
      <c r="L27" s="26">
        <v>110.5</v>
      </c>
      <c r="M27" s="26">
        <v>110.9</v>
      </c>
      <c r="N27" s="26">
        <v>110.8</v>
      </c>
      <c r="O27" s="26">
        <v>110.9</v>
      </c>
      <c r="P27" s="26">
        <v>111</v>
      </c>
      <c r="Q27" s="9" t="s">
        <v>23</v>
      </c>
      <c r="R27" s="27"/>
      <c r="S27" s="27"/>
    </row>
    <row r="28" spans="1:19" ht="14.1" customHeight="1" x14ac:dyDescent="0.15">
      <c r="A28" s="4"/>
      <c r="B28" s="24"/>
      <c r="C28" s="25"/>
      <c r="D28" s="25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9"/>
      <c r="R28" s="27"/>
      <c r="S28" s="27"/>
    </row>
    <row r="29" spans="1:19" ht="14.1" customHeight="1" x14ac:dyDescent="0.15">
      <c r="A29" s="4" t="s">
        <v>43</v>
      </c>
      <c r="B29" s="24">
        <v>661</v>
      </c>
      <c r="C29" s="25">
        <v>111.9</v>
      </c>
      <c r="D29" s="30">
        <v>-7</v>
      </c>
      <c r="E29" s="26">
        <v>134.9</v>
      </c>
      <c r="F29" s="26">
        <v>118.1</v>
      </c>
      <c r="G29" s="26">
        <v>117.2</v>
      </c>
      <c r="H29" s="26">
        <v>116.6</v>
      </c>
      <c r="I29" s="26">
        <v>111.6</v>
      </c>
      <c r="J29" s="26">
        <v>109.5</v>
      </c>
      <c r="K29" s="26">
        <v>107</v>
      </c>
      <c r="L29" s="26">
        <v>103.5</v>
      </c>
      <c r="M29" s="26">
        <v>100.7</v>
      </c>
      <c r="N29" s="26">
        <v>108.1</v>
      </c>
      <c r="O29" s="26">
        <v>107.7</v>
      </c>
      <c r="P29" s="26">
        <v>107.4</v>
      </c>
      <c r="Q29" s="25">
        <v>99.5</v>
      </c>
      <c r="R29" s="27"/>
      <c r="S29" s="27"/>
    </row>
    <row r="30" spans="1:19" ht="14.1" customHeight="1" x14ac:dyDescent="0.15">
      <c r="A30" s="4" t="s">
        <v>44</v>
      </c>
      <c r="B30" s="24">
        <v>319</v>
      </c>
      <c r="C30" s="25">
        <v>112</v>
      </c>
      <c r="D30" s="30">
        <v>-11.5</v>
      </c>
      <c r="E30" s="26">
        <v>146.5</v>
      </c>
      <c r="F30" s="26">
        <v>120.7</v>
      </c>
      <c r="G30" s="26">
        <v>118.9</v>
      </c>
      <c r="H30" s="26">
        <v>118.4</v>
      </c>
      <c r="I30" s="26">
        <v>109.4</v>
      </c>
      <c r="J30" s="26">
        <v>107.4</v>
      </c>
      <c r="K30" s="26">
        <v>105.1</v>
      </c>
      <c r="L30" s="26">
        <v>100.6</v>
      </c>
      <c r="M30" s="26">
        <v>96.3</v>
      </c>
      <c r="N30" s="26">
        <v>107.5</v>
      </c>
      <c r="O30" s="26">
        <v>106.6</v>
      </c>
      <c r="P30" s="26">
        <v>106.1</v>
      </c>
      <c r="Q30" s="9" t="s">
        <v>23</v>
      </c>
      <c r="R30" s="27"/>
      <c r="S30" s="27"/>
    </row>
    <row r="31" spans="1:19" ht="14.1" customHeight="1" x14ac:dyDescent="0.15">
      <c r="A31" s="4" t="s">
        <v>45</v>
      </c>
      <c r="B31" s="24">
        <v>181</v>
      </c>
      <c r="C31" s="25">
        <v>117.1</v>
      </c>
      <c r="D31" s="30">
        <v>-4.0999999999999996</v>
      </c>
      <c r="E31" s="26">
        <v>140.4</v>
      </c>
      <c r="F31" s="26">
        <v>124.4</v>
      </c>
      <c r="G31" s="26">
        <v>124.4</v>
      </c>
      <c r="H31" s="26">
        <v>123.3</v>
      </c>
      <c r="I31" s="26">
        <v>120.8</v>
      </c>
      <c r="J31" s="26">
        <v>116.6</v>
      </c>
      <c r="K31" s="26">
        <v>111.7</v>
      </c>
      <c r="L31" s="26">
        <v>106.8</v>
      </c>
      <c r="M31" s="26">
        <v>103.7</v>
      </c>
      <c r="N31" s="26">
        <v>111</v>
      </c>
      <c r="O31" s="26">
        <v>110.8</v>
      </c>
      <c r="P31" s="26">
        <v>110.9</v>
      </c>
      <c r="Q31" s="9" t="s">
        <v>23</v>
      </c>
      <c r="R31" s="27"/>
      <c r="S31" s="27"/>
    </row>
    <row r="32" spans="1:19" ht="14.1" customHeight="1" x14ac:dyDescent="0.15">
      <c r="A32" s="4" t="s">
        <v>46</v>
      </c>
      <c r="B32" s="24">
        <v>10</v>
      </c>
      <c r="C32" s="25">
        <v>134.1</v>
      </c>
      <c r="D32" s="30">
        <v>-0.3</v>
      </c>
      <c r="E32" s="26">
        <v>131.30000000000001</v>
      </c>
      <c r="F32" s="26">
        <v>131.30000000000001</v>
      </c>
      <c r="G32" s="26">
        <v>132.4</v>
      </c>
      <c r="H32" s="26">
        <v>130.9</v>
      </c>
      <c r="I32" s="26">
        <v>130.9</v>
      </c>
      <c r="J32" s="26">
        <v>130.9</v>
      </c>
      <c r="K32" s="26">
        <v>130.9</v>
      </c>
      <c r="L32" s="26">
        <v>130.9</v>
      </c>
      <c r="M32" s="26">
        <v>140.30000000000001</v>
      </c>
      <c r="N32" s="26">
        <v>142.5</v>
      </c>
      <c r="O32" s="26">
        <v>141.4</v>
      </c>
      <c r="P32" s="26">
        <v>135.4</v>
      </c>
      <c r="Q32" s="9" t="s">
        <v>23</v>
      </c>
      <c r="R32" s="27"/>
      <c r="S32" s="27"/>
    </row>
    <row r="33" spans="1:19" ht="14.1" customHeight="1" x14ac:dyDescent="0.15">
      <c r="A33" s="4" t="s">
        <v>47</v>
      </c>
      <c r="B33" s="24">
        <v>150</v>
      </c>
      <c r="C33" s="25">
        <v>103.8</v>
      </c>
      <c r="D33" s="30">
        <v>0</v>
      </c>
      <c r="E33" s="26">
        <v>103.8</v>
      </c>
      <c r="F33" s="26">
        <v>103.8</v>
      </c>
      <c r="G33" s="26">
        <v>103.8</v>
      </c>
      <c r="H33" s="26">
        <v>103.8</v>
      </c>
      <c r="I33" s="26">
        <v>103.8</v>
      </c>
      <c r="J33" s="26">
        <v>103.8</v>
      </c>
      <c r="K33" s="26">
        <v>103.8</v>
      </c>
      <c r="L33" s="26">
        <v>103.8</v>
      </c>
      <c r="M33" s="26">
        <v>103.8</v>
      </c>
      <c r="N33" s="26">
        <v>103.8</v>
      </c>
      <c r="O33" s="26">
        <v>103.8</v>
      </c>
      <c r="P33" s="26">
        <v>103.8</v>
      </c>
      <c r="Q33" s="9" t="s">
        <v>23</v>
      </c>
      <c r="R33" s="27"/>
      <c r="S33" s="27"/>
    </row>
    <row r="34" spans="1:19" ht="14.1" customHeight="1" x14ac:dyDescent="0.15">
      <c r="A34" s="4"/>
      <c r="B34" s="24"/>
      <c r="C34" s="25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9"/>
      <c r="R34" s="27"/>
      <c r="S34" s="27"/>
    </row>
    <row r="35" spans="1:19" ht="14.1" customHeight="1" x14ac:dyDescent="0.15">
      <c r="A35" s="4" t="s">
        <v>48</v>
      </c>
      <c r="B35" s="24">
        <v>401</v>
      </c>
      <c r="C35" s="25">
        <v>113.9</v>
      </c>
      <c r="D35" s="30">
        <v>7.8</v>
      </c>
      <c r="E35" s="26">
        <v>106.3</v>
      </c>
      <c r="F35" s="26">
        <v>105.7</v>
      </c>
      <c r="G35" s="26">
        <v>110.8</v>
      </c>
      <c r="H35" s="26">
        <v>111.6</v>
      </c>
      <c r="I35" s="26">
        <v>117.2</v>
      </c>
      <c r="J35" s="26">
        <v>118</v>
      </c>
      <c r="K35" s="26">
        <v>117.5</v>
      </c>
      <c r="L35" s="26">
        <v>114.7</v>
      </c>
      <c r="M35" s="26">
        <v>116.1</v>
      </c>
      <c r="N35" s="26">
        <v>115.4</v>
      </c>
      <c r="O35" s="26">
        <v>118.5</v>
      </c>
      <c r="P35" s="26">
        <v>115</v>
      </c>
      <c r="Q35" s="25">
        <v>97</v>
      </c>
      <c r="R35" s="27"/>
      <c r="S35" s="27"/>
    </row>
    <row r="36" spans="1:19" ht="14.1" customHeight="1" x14ac:dyDescent="0.15">
      <c r="A36" s="4" t="s">
        <v>49</v>
      </c>
      <c r="B36" s="24">
        <v>170</v>
      </c>
      <c r="C36" s="25">
        <v>117</v>
      </c>
      <c r="D36" s="30">
        <v>5.7</v>
      </c>
      <c r="E36" s="26">
        <v>108.6</v>
      </c>
      <c r="F36" s="26">
        <v>105</v>
      </c>
      <c r="G36" s="26">
        <v>112.7</v>
      </c>
      <c r="H36" s="26">
        <v>113.5</v>
      </c>
      <c r="I36" s="26">
        <v>124.1</v>
      </c>
      <c r="J36" s="26">
        <v>125.2</v>
      </c>
      <c r="K36" s="26">
        <v>123</v>
      </c>
      <c r="L36" s="26">
        <v>117</v>
      </c>
      <c r="M36" s="26">
        <v>118.6</v>
      </c>
      <c r="N36" s="26">
        <v>116.6</v>
      </c>
      <c r="O36" s="26">
        <v>124</v>
      </c>
      <c r="P36" s="26">
        <v>115.8</v>
      </c>
      <c r="Q36" s="9" t="s">
        <v>23</v>
      </c>
      <c r="R36" s="27"/>
      <c r="S36" s="27"/>
    </row>
    <row r="37" spans="1:19" ht="14.1" customHeight="1" x14ac:dyDescent="0.15">
      <c r="A37" s="4" t="s">
        <v>50</v>
      </c>
      <c r="B37" s="24">
        <v>18</v>
      </c>
      <c r="C37" s="25">
        <v>110.9</v>
      </c>
      <c r="D37" s="30">
        <v>11.3</v>
      </c>
      <c r="E37" s="26">
        <v>103.8</v>
      </c>
      <c r="F37" s="26">
        <v>106.7</v>
      </c>
      <c r="G37" s="26">
        <v>105.7</v>
      </c>
      <c r="H37" s="26">
        <v>108.5</v>
      </c>
      <c r="I37" s="26">
        <v>109.3</v>
      </c>
      <c r="J37" s="26">
        <v>110.9</v>
      </c>
      <c r="K37" s="26">
        <v>112.2</v>
      </c>
      <c r="L37" s="26">
        <v>113.4</v>
      </c>
      <c r="M37" s="26">
        <v>113.7</v>
      </c>
      <c r="N37" s="26">
        <v>114.4</v>
      </c>
      <c r="O37" s="26">
        <v>116</v>
      </c>
      <c r="P37" s="26">
        <v>116.1</v>
      </c>
      <c r="Q37" s="9" t="s">
        <v>23</v>
      </c>
      <c r="R37" s="27"/>
      <c r="S37" s="27"/>
    </row>
    <row r="38" spans="1:19" ht="14.1" customHeight="1" x14ac:dyDescent="0.15">
      <c r="A38" s="4" t="s">
        <v>51</v>
      </c>
      <c r="B38" s="24">
        <v>30</v>
      </c>
      <c r="C38" s="25">
        <v>99.2</v>
      </c>
      <c r="D38" s="30">
        <v>2.9</v>
      </c>
      <c r="E38" s="26">
        <v>91.9</v>
      </c>
      <c r="F38" s="26">
        <v>93.8</v>
      </c>
      <c r="G38" s="26">
        <v>99.1</v>
      </c>
      <c r="H38" s="26">
        <v>97.3</v>
      </c>
      <c r="I38" s="26">
        <v>104.5</v>
      </c>
      <c r="J38" s="26">
        <v>105.3</v>
      </c>
      <c r="K38" s="26">
        <v>101</v>
      </c>
      <c r="L38" s="26">
        <v>101.1</v>
      </c>
      <c r="M38" s="26">
        <v>100.5</v>
      </c>
      <c r="N38" s="26">
        <v>99.5</v>
      </c>
      <c r="O38" s="26">
        <v>99.2</v>
      </c>
      <c r="P38" s="26">
        <v>97.3</v>
      </c>
      <c r="Q38" s="9" t="s">
        <v>23</v>
      </c>
      <c r="R38" s="27"/>
      <c r="S38" s="27"/>
    </row>
    <row r="39" spans="1:19" ht="14.1" customHeight="1" x14ac:dyDescent="0.15">
      <c r="A39" s="4" t="s">
        <v>52</v>
      </c>
      <c r="B39" s="24">
        <v>72</v>
      </c>
      <c r="C39" s="25">
        <v>115.4</v>
      </c>
      <c r="D39" s="30">
        <v>8.8000000000000007</v>
      </c>
      <c r="E39" s="26">
        <v>112.1</v>
      </c>
      <c r="F39" s="26">
        <v>112.1</v>
      </c>
      <c r="G39" s="26">
        <v>113.3</v>
      </c>
      <c r="H39" s="26">
        <v>113.6</v>
      </c>
      <c r="I39" s="26">
        <v>114.5</v>
      </c>
      <c r="J39" s="26">
        <v>116.9</v>
      </c>
      <c r="K39" s="26">
        <v>117.4</v>
      </c>
      <c r="L39" s="26">
        <v>116.5</v>
      </c>
      <c r="M39" s="26">
        <v>116.7</v>
      </c>
      <c r="N39" s="26">
        <v>116.8</v>
      </c>
      <c r="O39" s="26">
        <v>116.5</v>
      </c>
      <c r="P39" s="26">
        <v>118</v>
      </c>
      <c r="Q39" s="9" t="s">
        <v>23</v>
      </c>
      <c r="R39" s="27"/>
      <c r="S39" s="27"/>
    </row>
    <row r="40" spans="1:19" ht="14.1" customHeight="1" x14ac:dyDescent="0.15">
      <c r="A40" s="4" t="s">
        <v>53</v>
      </c>
      <c r="B40" s="24">
        <v>99</v>
      </c>
      <c r="C40" s="25">
        <v>114</v>
      </c>
      <c r="D40" s="30">
        <v>12.7</v>
      </c>
      <c r="E40" s="26">
        <v>103.3</v>
      </c>
      <c r="F40" s="26">
        <v>106</v>
      </c>
      <c r="G40" s="26">
        <v>111.4</v>
      </c>
      <c r="H40" s="26">
        <v>113.2</v>
      </c>
      <c r="I40" s="26">
        <v>114.5</v>
      </c>
      <c r="J40" s="26">
        <v>113.6</v>
      </c>
      <c r="K40" s="26">
        <v>116.2</v>
      </c>
      <c r="L40" s="26">
        <v>115.5</v>
      </c>
      <c r="M40" s="26">
        <v>118.1</v>
      </c>
      <c r="N40" s="26">
        <v>118.9</v>
      </c>
      <c r="O40" s="26">
        <v>118.8</v>
      </c>
      <c r="P40" s="26">
        <v>118.2</v>
      </c>
      <c r="Q40" s="9" t="s">
        <v>23</v>
      </c>
      <c r="R40" s="27"/>
      <c r="S40" s="27"/>
    </row>
    <row r="41" spans="1:19" ht="14.1" customHeight="1" x14ac:dyDescent="0.15">
      <c r="A41" s="4" t="s">
        <v>54</v>
      </c>
      <c r="B41" s="24">
        <v>13</v>
      </c>
      <c r="C41" s="25">
        <v>102.3</v>
      </c>
      <c r="D41" s="30">
        <v>1.1000000000000001</v>
      </c>
      <c r="E41" s="26">
        <v>102.3</v>
      </c>
      <c r="F41" s="26">
        <v>102.3</v>
      </c>
      <c r="G41" s="26">
        <v>102.3</v>
      </c>
      <c r="H41" s="26">
        <v>102.3</v>
      </c>
      <c r="I41" s="26">
        <v>102.3</v>
      </c>
      <c r="J41" s="26">
        <v>102.3</v>
      </c>
      <c r="K41" s="26">
        <v>102.3</v>
      </c>
      <c r="L41" s="26">
        <v>102.3</v>
      </c>
      <c r="M41" s="26">
        <v>102.3</v>
      </c>
      <c r="N41" s="26">
        <v>102.3</v>
      </c>
      <c r="O41" s="26">
        <v>102.3</v>
      </c>
      <c r="P41" s="26">
        <v>102.3</v>
      </c>
      <c r="Q41" s="9" t="s">
        <v>23</v>
      </c>
      <c r="R41" s="27"/>
      <c r="S41" s="27"/>
    </row>
    <row r="42" spans="1:19" ht="14.1" customHeight="1" x14ac:dyDescent="0.15">
      <c r="A42" s="4"/>
      <c r="B42" s="24"/>
      <c r="C42" s="25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9"/>
      <c r="R42" s="27"/>
      <c r="S42" s="27"/>
    </row>
    <row r="43" spans="1:19" ht="14.1" customHeight="1" x14ac:dyDescent="0.15">
      <c r="A43" s="4" t="s">
        <v>55</v>
      </c>
      <c r="B43" s="24">
        <v>359</v>
      </c>
      <c r="C43" s="25">
        <v>107.6</v>
      </c>
      <c r="D43" s="30">
        <v>4.7</v>
      </c>
      <c r="E43" s="26">
        <v>102.7</v>
      </c>
      <c r="F43" s="26">
        <v>103.7</v>
      </c>
      <c r="G43" s="26">
        <v>105.2</v>
      </c>
      <c r="H43" s="26">
        <v>108.5</v>
      </c>
      <c r="I43" s="26">
        <v>109.1</v>
      </c>
      <c r="J43" s="26">
        <v>108.4</v>
      </c>
      <c r="K43" s="26">
        <v>106.9</v>
      </c>
      <c r="L43" s="26">
        <v>105.5</v>
      </c>
      <c r="M43" s="26">
        <v>109.8</v>
      </c>
      <c r="N43" s="26">
        <v>110.1</v>
      </c>
      <c r="O43" s="26">
        <v>111.6</v>
      </c>
      <c r="P43" s="26">
        <v>110</v>
      </c>
      <c r="Q43" s="25">
        <v>98.1</v>
      </c>
      <c r="R43" s="27"/>
      <c r="S43" s="27"/>
    </row>
    <row r="44" spans="1:19" ht="14.1" customHeight="1" x14ac:dyDescent="0.15">
      <c r="A44" s="4" t="s">
        <v>56</v>
      </c>
      <c r="B44" s="24">
        <v>156</v>
      </c>
      <c r="C44" s="25">
        <v>107.7</v>
      </c>
      <c r="D44" s="30">
        <v>3</v>
      </c>
      <c r="E44" s="26">
        <v>101.7</v>
      </c>
      <c r="F44" s="26">
        <v>103.2</v>
      </c>
      <c r="G44" s="26">
        <v>108.5</v>
      </c>
      <c r="H44" s="26">
        <v>108.6</v>
      </c>
      <c r="I44" s="26">
        <v>109</v>
      </c>
      <c r="J44" s="26">
        <v>107.6</v>
      </c>
      <c r="K44" s="26">
        <v>106</v>
      </c>
      <c r="L44" s="26">
        <v>105.8</v>
      </c>
      <c r="M44" s="26">
        <v>108.4</v>
      </c>
      <c r="N44" s="26">
        <v>108.9</v>
      </c>
      <c r="O44" s="26">
        <v>112.9</v>
      </c>
      <c r="P44" s="26">
        <v>111.4</v>
      </c>
      <c r="Q44" s="9" t="s">
        <v>23</v>
      </c>
      <c r="R44" s="27"/>
      <c r="S44" s="27"/>
    </row>
    <row r="45" spans="1:19" ht="14.1" customHeight="1" x14ac:dyDescent="0.15">
      <c r="A45" s="4" t="s">
        <v>57</v>
      </c>
      <c r="B45" s="24">
        <v>107</v>
      </c>
      <c r="C45" s="25">
        <v>106.8</v>
      </c>
      <c r="D45" s="30">
        <v>5.9</v>
      </c>
      <c r="E45" s="26">
        <v>103.6</v>
      </c>
      <c r="F45" s="26">
        <v>103.2</v>
      </c>
      <c r="G45" s="26">
        <v>99.3</v>
      </c>
      <c r="H45" s="26">
        <v>110.2</v>
      </c>
      <c r="I45" s="26">
        <v>110.9</v>
      </c>
      <c r="J45" s="26">
        <v>108.3</v>
      </c>
      <c r="K45" s="26">
        <v>105.6</v>
      </c>
      <c r="L45" s="26">
        <v>101.1</v>
      </c>
      <c r="M45" s="26">
        <v>111.3</v>
      </c>
      <c r="N45" s="26">
        <v>111.3</v>
      </c>
      <c r="O45" s="26">
        <v>109.7</v>
      </c>
      <c r="P45" s="26">
        <v>106.5</v>
      </c>
      <c r="Q45" s="9" t="s">
        <v>23</v>
      </c>
      <c r="R45" s="27"/>
      <c r="S45" s="27"/>
    </row>
    <row r="46" spans="1:19" ht="14.1" customHeight="1" x14ac:dyDescent="0.15">
      <c r="A46" s="4" t="s">
        <v>58</v>
      </c>
      <c r="B46" s="24">
        <v>51</v>
      </c>
      <c r="C46" s="25">
        <v>112.9</v>
      </c>
      <c r="D46" s="30">
        <v>9.4</v>
      </c>
      <c r="E46" s="26">
        <v>106.4</v>
      </c>
      <c r="F46" s="26">
        <v>109.1</v>
      </c>
      <c r="G46" s="26">
        <v>110.2</v>
      </c>
      <c r="H46" s="26">
        <v>110.2</v>
      </c>
      <c r="I46" s="26">
        <v>110.2</v>
      </c>
      <c r="J46" s="26">
        <v>114.5</v>
      </c>
      <c r="K46" s="26">
        <v>114.6</v>
      </c>
      <c r="L46" s="26">
        <v>114.5</v>
      </c>
      <c r="M46" s="26">
        <v>115.7</v>
      </c>
      <c r="N46" s="26">
        <v>115.7</v>
      </c>
      <c r="O46" s="26">
        <v>117</v>
      </c>
      <c r="P46" s="26">
        <v>116.9</v>
      </c>
      <c r="Q46" s="9" t="s">
        <v>23</v>
      </c>
      <c r="R46" s="27"/>
      <c r="S46" s="27"/>
    </row>
    <row r="47" spans="1:19" ht="14.1" customHeight="1" x14ac:dyDescent="0.15">
      <c r="A47" s="4" t="s">
        <v>59</v>
      </c>
      <c r="B47" s="24">
        <v>28</v>
      </c>
      <c r="C47" s="25">
        <v>96.8</v>
      </c>
      <c r="D47" s="30">
        <v>-0.2</v>
      </c>
      <c r="E47" s="26">
        <v>93.1</v>
      </c>
      <c r="F47" s="26">
        <v>93.3</v>
      </c>
      <c r="G47" s="26">
        <v>95.7</v>
      </c>
      <c r="H47" s="26">
        <v>95.9</v>
      </c>
      <c r="I47" s="26">
        <v>98.5</v>
      </c>
      <c r="J47" s="26">
        <v>97.6</v>
      </c>
      <c r="K47" s="26">
        <v>97.6</v>
      </c>
      <c r="L47" s="26">
        <v>97.6</v>
      </c>
      <c r="M47" s="26">
        <v>97.6</v>
      </c>
      <c r="N47" s="26">
        <v>97.8</v>
      </c>
      <c r="O47" s="26">
        <v>98.8</v>
      </c>
      <c r="P47" s="26">
        <v>97.9</v>
      </c>
      <c r="Q47" s="9" t="s">
        <v>23</v>
      </c>
      <c r="R47" s="27"/>
      <c r="S47" s="27"/>
    </row>
    <row r="48" spans="1:19" ht="14.1" customHeight="1" x14ac:dyDescent="0.15">
      <c r="A48" s="4" t="s">
        <v>60</v>
      </c>
      <c r="B48" s="24">
        <v>17</v>
      </c>
      <c r="C48" s="25">
        <v>114.4</v>
      </c>
      <c r="D48" s="30">
        <v>6.2</v>
      </c>
      <c r="E48" s="26">
        <v>111.5</v>
      </c>
      <c r="F48" s="26">
        <v>111.5</v>
      </c>
      <c r="G48" s="26">
        <v>112.7</v>
      </c>
      <c r="H48" s="26">
        <v>112.7</v>
      </c>
      <c r="I48" s="26">
        <v>112.7</v>
      </c>
      <c r="J48" s="26">
        <v>114.9</v>
      </c>
      <c r="K48" s="26">
        <v>114.9</v>
      </c>
      <c r="L48" s="26">
        <v>114.9</v>
      </c>
      <c r="M48" s="26">
        <v>115.6</v>
      </c>
      <c r="N48" s="26">
        <v>116.5</v>
      </c>
      <c r="O48" s="26">
        <v>117.3</v>
      </c>
      <c r="P48" s="26">
        <v>117.3</v>
      </c>
      <c r="Q48" s="9" t="s">
        <v>23</v>
      </c>
      <c r="R48" s="27"/>
      <c r="S48" s="27"/>
    </row>
    <row r="49" spans="1:19" ht="14.1" customHeight="1" x14ac:dyDescent="0.15">
      <c r="A49" s="4"/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9"/>
      <c r="R49" s="27"/>
      <c r="S49" s="27"/>
    </row>
    <row r="50" spans="1:19" ht="14.1" customHeight="1" x14ac:dyDescent="0.15">
      <c r="A50" s="4" t="s">
        <v>61</v>
      </c>
      <c r="B50" s="24">
        <v>469</v>
      </c>
      <c r="C50" s="25">
        <v>101.4</v>
      </c>
      <c r="D50" s="30">
        <v>1.9</v>
      </c>
      <c r="E50" s="26">
        <v>100.4</v>
      </c>
      <c r="F50" s="26">
        <v>100.7</v>
      </c>
      <c r="G50" s="26">
        <v>101.6</v>
      </c>
      <c r="H50" s="26">
        <v>101.1</v>
      </c>
      <c r="I50" s="26">
        <v>101.2</v>
      </c>
      <c r="J50" s="26">
        <v>101.4</v>
      </c>
      <c r="K50" s="26">
        <v>101.5</v>
      </c>
      <c r="L50" s="26">
        <v>101.4</v>
      </c>
      <c r="M50" s="26">
        <v>101.5</v>
      </c>
      <c r="N50" s="26">
        <v>102</v>
      </c>
      <c r="O50" s="26">
        <v>102.2</v>
      </c>
      <c r="P50" s="26">
        <v>102.3</v>
      </c>
      <c r="Q50" s="25">
        <v>100.3</v>
      </c>
      <c r="R50" s="27"/>
      <c r="S50" s="27"/>
    </row>
    <row r="51" spans="1:19" ht="14.1" customHeight="1" x14ac:dyDescent="0.15">
      <c r="A51" s="4" t="s">
        <v>62</v>
      </c>
      <c r="B51" s="24">
        <v>109</v>
      </c>
      <c r="C51" s="25">
        <v>104.7</v>
      </c>
      <c r="D51" s="30">
        <v>2.7</v>
      </c>
      <c r="E51" s="26">
        <v>102.8</v>
      </c>
      <c r="F51" s="26">
        <v>103.2</v>
      </c>
      <c r="G51" s="26">
        <v>103.7</v>
      </c>
      <c r="H51" s="26">
        <v>104</v>
      </c>
      <c r="I51" s="26">
        <v>103.8</v>
      </c>
      <c r="J51" s="26">
        <v>104.7</v>
      </c>
      <c r="K51" s="26">
        <v>104.8</v>
      </c>
      <c r="L51" s="26">
        <v>104.7</v>
      </c>
      <c r="M51" s="26">
        <v>104.5</v>
      </c>
      <c r="N51" s="26">
        <v>106.2</v>
      </c>
      <c r="O51" s="26">
        <v>106.7</v>
      </c>
      <c r="P51" s="26">
        <v>107.2</v>
      </c>
      <c r="Q51" s="9" t="s">
        <v>23</v>
      </c>
      <c r="R51" s="27"/>
      <c r="S51" s="27"/>
    </row>
    <row r="52" spans="1:19" ht="14.1" customHeight="1" x14ac:dyDescent="0.15">
      <c r="A52" s="4" t="s">
        <v>63</v>
      </c>
      <c r="B52" s="24">
        <v>84</v>
      </c>
      <c r="C52" s="25">
        <v>107.4</v>
      </c>
      <c r="D52" s="30">
        <v>7.2</v>
      </c>
      <c r="E52" s="26">
        <v>102.5</v>
      </c>
      <c r="F52" s="26">
        <v>103.8</v>
      </c>
      <c r="G52" s="26">
        <v>107.8</v>
      </c>
      <c r="H52" s="26">
        <v>106.9</v>
      </c>
      <c r="I52" s="26">
        <v>107.7</v>
      </c>
      <c r="J52" s="26">
        <v>107.8</v>
      </c>
      <c r="K52" s="26">
        <v>108</v>
      </c>
      <c r="L52" s="26">
        <v>108</v>
      </c>
      <c r="M52" s="26">
        <v>108.5</v>
      </c>
      <c r="N52" s="26">
        <v>108.9</v>
      </c>
      <c r="O52" s="26">
        <v>109.4</v>
      </c>
      <c r="P52" s="26">
        <v>109.4</v>
      </c>
      <c r="Q52" s="9" t="s">
        <v>23</v>
      </c>
      <c r="R52" s="27"/>
      <c r="S52" s="27"/>
    </row>
    <row r="53" spans="1:19" ht="14.1" customHeight="1" x14ac:dyDescent="0.15">
      <c r="A53" s="6" t="s">
        <v>64</v>
      </c>
      <c r="B53" s="31">
        <v>276</v>
      </c>
      <c r="C53" s="32">
        <v>98.3</v>
      </c>
      <c r="D53" s="33">
        <v>0</v>
      </c>
      <c r="E53" s="34">
        <v>98.8</v>
      </c>
      <c r="F53" s="34">
        <v>98.8</v>
      </c>
      <c r="G53" s="34">
        <v>98.8</v>
      </c>
      <c r="H53" s="34">
        <v>98.2</v>
      </c>
      <c r="I53" s="34">
        <v>98.2</v>
      </c>
      <c r="J53" s="34">
        <v>98.2</v>
      </c>
      <c r="K53" s="34">
        <v>98.2</v>
      </c>
      <c r="L53" s="34">
        <v>98.2</v>
      </c>
      <c r="M53" s="34">
        <v>98.2</v>
      </c>
      <c r="N53" s="34">
        <v>98.2</v>
      </c>
      <c r="O53" s="34">
        <v>98.2</v>
      </c>
      <c r="P53" s="34">
        <v>98.2</v>
      </c>
      <c r="Q53" s="35" t="s">
        <v>23</v>
      </c>
      <c r="R53" s="27"/>
      <c r="S53" s="27"/>
    </row>
    <row r="54" spans="1:19" ht="14.25" customHeight="1" x14ac:dyDescent="0.15">
      <c r="A54" s="1" t="str">
        <f>A1&amp;"（続き）"</f>
        <v>Ｋ－４　名古屋市消費者物価指数（続き）</v>
      </c>
      <c r="B54" s="2"/>
      <c r="C54" s="3"/>
      <c r="D54" s="3"/>
      <c r="E54" s="3"/>
      <c r="F54" s="3"/>
      <c r="G54" s="3"/>
      <c r="H54" s="3"/>
      <c r="I54" s="3"/>
      <c r="J54" s="3"/>
      <c r="K54" s="3"/>
      <c r="L54" s="4"/>
      <c r="M54" s="3"/>
      <c r="N54" s="3"/>
      <c r="O54" s="3"/>
      <c r="P54" s="3"/>
      <c r="Q54" s="3"/>
      <c r="R54" s="27"/>
      <c r="S54" s="27"/>
    </row>
    <row r="55" spans="1:19" ht="14.25" customHeight="1" x14ac:dyDescent="0.15">
      <c r="A55" s="6"/>
      <c r="B55" s="7"/>
      <c r="C55" s="8"/>
      <c r="D55" s="8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3"/>
      <c r="R55" s="27"/>
      <c r="S55" s="27"/>
    </row>
    <row r="56" spans="1:19" s="39" customFormat="1" ht="14.25" customHeight="1" x14ac:dyDescent="0.15">
      <c r="A56" s="36" t="s">
        <v>2</v>
      </c>
      <c r="B56" s="11" t="s">
        <v>3</v>
      </c>
      <c r="C56" s="12" t="s">
        <v>4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4"/>
      <c r="Q56" s="37" t="s">
        <v>5</v>
      </c>
      <c r="R56" s="38"/>
      <c r="S56" s="38"/>
    </row>
    <row r="57" spans="1:19" ht="14.25" customHeight="1" x14ac:dyDescent="0.15">
      <c r="A57" s="40"/>
      <c r="B57" s="18"/>
      <c r="C57" s="19" t="s">
        <v>6</v>
      </c>
      <c r="D57" s="19" t="s">
        <v>65</v>
      </c>
      <c r="E57" s="41" t="s">
        <v>8</v>
      </c>
      <c r="F57" s="41" t="s">
        <v>9</v>
      </c>
      <c r="G57" s="41" t="s">
        <v>10</v>
      </c>
      <c r="H57" s="21" t="s">
        <v>11</v>
      </c>
      <c r="I57" s="22" t="s">
        <v>12</v>
      </c>
      <c r="J57" s="41" t="s">
        <v>13</v>
      </c>
      <c r="K57" s="41" t="s">
        <v>14</v>
      </c>
      <c r="L57" s="41" t="s">
        <v>15</v>
      </c>
      <c r="M57" s="41" t="s">
        <v>16</v>
      </c>
      <c r="N57" s="41" t="s">
        <v>17</v>
      </c>
      <c r="O57" s="41" t="s">
        <v>18</v>
      </c>
      <c r="P57" s="41" t="s">
        <v>66</v>
      </c>
      <c r="Q57" s="23" t="s">
        <v>20</v>
      </c>
      <c r="R57" s="27"/>
      <c r="S57" s="27"/>
    </row>
    <row r="58" spans="1:19" ht="14.1" customHeight="1" x14ac:dyDescent="0.15">
      <c r="A58" s="4" t="s">
        <v>67</v>
      </c>
      <c r="B58" s="24">
        <v>1536</v>
      </c>
      <c r="C58" s="25">
        <v>95.8</v>
      </c>
      <c r="D58" s="30">
        <v>2.7</v>
      </c>
      <c r="E58" s="26">
        <v>94.5</v>
      </c>
      <c r="F58" s="26">
        <v>94.5</v>
      </c>
      <c r="G58" s="26">
        <v>94.7</v>
      </c>
      <c r="H58" s="26">
        <v>94.7</v>
      </c>
      <c r="I58" s="26">
        <v>95</v>
      </c>
      <c r="J58" s="26">
        <v>95</v>
      </c>
      <c r="K58" s="26">
        <v>96.3</v>
      </c>
      <c r="L58" s="26">
        <v>97.2</v>
      </c>
      <c r="M58" s="26">
        <v>97.2</v>
      </c>
      <c r="N58" s="26">
        <v>96.9</v>
      </c>
      <c r="O58" s="26">
        <v>96.6</v>
      </c>
      <c r="P58" s="26">
        <v>96.8</v>
      </c>
      <c r="Q58" s="25">
        <v>97.8</v>
      </c>
      <c r="R58" s="27"/>
      <c r="S58" s="27"/>
    </row>
    <row r="59" spans="1:19" ht="14.1" customHeight="1" x14ac:dyDescent="0.15">
      <c r="A59" s="4" t="s">
        <v>68</v>
      </c>
      <c r="B59" s="24">
        <v>144</v>
      </c>
      <c r="C59" s="25">
        <v>102.3</v>
      </c>
      <c r="D59" s="30">
        <v>2</v>
      </c>
      <c r="E59" s="26">
        <v>101</v>
      </c>
      <c r="F59" s="26">
        <v>100.8</v>
      </c>
      <c r="G59" s="26">
        <v>101.8</v>
      </c>
      <c r="H59" s="26">
        <v>102.3</v>
      </c>
      <c r="I59" s="26">
        <v>102.5</v>
      </c>
      <c r="J59" s="26">
        <v>101.9</v>
      </c>
      <c r="K59" s="26">
        <v>102.9</v>
      </c>
      <c r="L59" s="26">
        <v>103.9</v>
      </c>
      <c r="M59" s="26">
        <v>102.6</v>
      </c>
      <c r="N59" s="26">
        <v>102.9</v>
      </c>
      <c r="O59" s="26">
        <v>102.8</v>
      </c>
      <c r="P59" s="26">
        <v>102.7</v>
      </c>
      <c r="Q59" s="9" t="s">
        <v>23</v>
      </c>
      <c r="R59" s="27"/>
      <c r="S59" s="27"/>
    </row>
    <row r="60" spans="1:19" ht="14.1" customHeight="1" x14ac:dyDescent="0.15">
      <c r="A60" s="4" t="s">
        <v>69</v>
      </c>
      <c r="B60" s="24">
        <v>971</v>
      </c>
      <c r="C60" s="25">
        <v>105.3</v>
      </c>
      <c r="D60" s="30">
        <v>1.8</v>
      </c>
      <c r="E60" s="26">
        <v>104</v>
      </c>
      <c r="F60" s="26">
        <v>104</v>
      </c>
      <c r="G60" s="26">
        <v>104.2</v>
      </c>
      <c r="H60" s="26">
        <v>104.2</v>
      </c>
      <c r="I60" s="26">
        <v>104.6</v>
      </c>
      <c r="J60" s="26">
        <v>104.9</v>
      </c>
      <c r="K60" s="26">
        <v>105.6</v>
      </c>
      <c r="L60" s="26">
        <v>106.8</v>
      </c>
      <c r="M60" s="26">
        <v>107.1</v>
      </c>
      <c r="N60" s="26">
        <v>106.1</v>
      </c>
      <c r="O60" s="26">
        <v>105.7</v>
      </c>
      <c r="P60" s="26">
        <v>106</v>
      </c>
      <c r="Q60" s="9" t="s">
        <v>23</v>
      </c>
      <c r="R60" s="27"/>
      <c r="S60" s="27"/>
    </row>
    <row r="61" spans="1:19" ht="14.1" customHeight="1" x14ac:dyDescent="0.15">
      <c r="A61" s="4" t="s">
        <v>70</v>
      </c>
      <c r="B61" s="24">
        <v>421</v>
      </c>
      <c r="C61" s="25">
        <v>71.7</v>
      </c>
      <c r="D61" s="30">
        <v>6.3</v>
      </c>
      <c r="E61" s="26">
        <v>70.2</v>
      </c>
      <c r="F61" s="26">
        <v>70.400000000000006</v>
      </c>
      <c r="G61" s="26">
        <v>70.5</v>
      </c>
      <c r="H61" s="26">
        <v>70.3</v>
      </c>
      <c r="I61" s="26">
        <v>70.099999999999994</v>
      </c>
      <c r="J61" s="26">
        <v>70</v>
      </c>
      <c r="K61" s="26">
        <v>72.7</v>
      </c>
      <c r="L61" s="26">
        <v>72.599999999999994</v>
      </c>
      <c r="M61" s="26">
        <v>72.599999999999994</v>
      </c>
      <c r="N61" s="26">
        <v>73.599999999999994</v>
      </c>
      <c r="O61" s="26">
        <v>73.599999999999994</v>
      </c>
      <c r="P61" s="26">
        <v>73.5</v>
      </c>
      <c r="Q61" s="9" t="s">
        <v>23</v>
      </c>
      <c r="R61" s="27"/>
      <c r="S61" s="27"/>
    </row>
    <row r="62" spans="1:19" ht="14.1" customHeight="1" x14ac:dyDescent="0.15">
      <c r="A62" s="4"/>
      <c r="B62" s="24"/>
      <c r="C62" s="25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9"/>
      <c r="R62" s="27"/>
      <c r="S62" s="27"/>
    </row>
    <row r="63" spans="1:19" ht="14.1" customHeight="1" x14ac:dyDescent="0.15">
      <c r="A63" s="4" t="s">
        <v>71</v>
      </c>
      <c r="B63" s="24">
        <v>391</v>
      </c>
      <c r="C63" s="25">
        <v>104.3</v>
      </c>
      <c r="D63" s="30">
        <v>2.2000000000000002</v>
      </c>
      <c r="E63" s="26">
        <v>102.5</v>
      </c>
      <c r="F63" s="26">
        <v>103.1</v>
      </c>
      <c r="G63" s="26">
        <v>103.4</v>
      </c>
      <c r="H63" s="26">
        <v>104.7</v>
      </c>
      <c r="I63" s="26">
        <v>104.7</v>
      </c>
      <c r="J63" s="26">
        <v>104.7</v>
      </c>
      <c r="K63" s="26">
        <v>104.7</v>
      </c>
      <c r="L63" s="26">
        <v>104.7</v>
      </c>
      <c r="M63" s="26">
        <v>104.7</v>
      </c>
      <c r="N63" s="26">
        <v>104.7</v>
      </c>
      <c r="O63" s="26">
        <v>104.7</v>
      </c>
      <c r="P63" s="26">
        <v>104.7</v>
      </c>
      <c r="Q63" s="25">
        <v>99</v>
      </c>
      <c r="R63" s="27"/>
      <c r="S63" s="27"/>
    </row>
    <row r="64" spans="1:19" ht="14.1" customHeight="1" x14ac:dyDescent="0.15">
      <c r="A64" s="4" t="s">
        <v>72</v>
      </c>
      <c r="B64" s="24">
        <v>249</v>
      </c>
      <c r="C64" s="25">
        <v>98.5</v>
      </c>
      <c r="D64" s="30">
        <v>0.3</v>
      </c>
      <c r="E64" s="26">
        <v>98</v>
      </c>
      <c r="F64" s="26">
        <v>98</v>
      </c>
      <c r="G64" s="26">
        <v>98</v>
      </c>
      <c r="H64" s="26">
        <v>98.6</v>
      </c>
      <c r="I64" s="26">
        <v>98.6</v>
      </c>
      <c r="J64" s="26">
        <v>98.6</v>
      </c>
      <c r="K64" s="26">
        <v>98.6</v>
      </c>
      <c r="L64" s="26">
        <v>98.6</v>
      </c>
      <c r="M64" s="26">
        <v>98.6</v>
      </c>
      <c r="N64" s="26">
        <v>98.6</v>
      </c>
      <c r="O64" s="26">
        <v>98.6</v>
      </c>
      <c r="P64" s="26">
        <v>98.6</v>
      </c>
      <c r="Q64" s="9" t="s">
        <v>23</v>
      </c>
      <c r="R64" s="27"/>
      <c r="S64" s="27"/>
    </row>
    <row r="65" spans="1:27" ht="14.1" customHeight="1" x14ac:dyDescent="0.15">
      <c r="A65" s="4" t="s">
        <v>73</v>
      </c>
      <c r="B65" s="24">
        <v>9</v>
      </c>
      <c r="C65" s="25">
        <v>104.3</v>
      </c>
      <c r="D65" s="30">
        <v>1.1000000000000001</v>
      </c>
      <c r="E65" s="26">
        <v>103.9</v>
      </c>
      <c r="F65" s="26">
        <v>103.9</v>
      </c>
      <c r="G65" s="26">
        <v>103.9</v>
      </c>
      <c r="H65" s="26">
        <v>104.4</v>
      </c>
      <c r="I65" s="26">
        <v>104.4</v>
      </c>
      <c r="J65" s="26">
        <v>104.4</v>
      </c>
      <c r="K65" s="26">
        <v>104.4</v>
      </c>
      <c r="L65" s="26">
        <v>104.4</v>
      </c>
      <c r="M65" s="26">
        <v>104.4</v>
      </c>
      <c r="N65" s="26">
        <v>104.4</v>
      </c>
      <c r="O65" s="26">
        <v>104.4</v>
      </c>
      <c r="P65" s="26">
        <v>104.4</v>
      </c>
      <c r="Q65" s="9" t="s">
        <v>23</v>
      </c>
      <c r="R65" s="27"/>
      <c r="S65" s="27"/>
    </row>
    <row r="66" spans="1:27" ht="14.1" customHeight="1" x14ac:dyDescent="0.15">
      <c r="A66" s="4" t="s">
        <v>74</v>
      </c>
      <c r="B66" s="24">
        <v>132</v>
      </c>
      <c r="C66" s="25">
        <v>115.3</v>
      </c>
      <c r="D66" s="30">
        <v>5.5</v>
      </c>
      <c r="E66" s="26">
        <v>110.9</v>
      </c>
      <c r="F66" s="26">
        <v>112.6</v>
      </c>
      <c r="G66" s="26">
        <v>113.5</v>
      </c>
      <c r="H66" s="26">
        <v>116.3</v>
      </c>
      <c r="I66" s="26">
        <v>116.3</v>
      </c>
      <c r="J66" s="26">
        <v>116.3</v>
      </c>
      <c r="K66" s="26">
        <v>116.3</v>
      </c>
      <c r="L66" s="26">
        <v>116.3</v>
      </c>
      <c r="M66" s="26">
        <v>116.3</v>
      </c>
      <c r="N66" s="26">
        <v>116.3</v>
      </c>
      <c r="O66" s="26">
        <v>116.3</v>
      </c>
      <c r="P66" s="26">
        <v>116.3</v>
      </c>
      <c r="Q66" s="9" t="s">
        <v>23</v>
      </c>
      <c r="R66" s="27"/>
      <c r="S66" s="27"/>
    </row>
    <row r="67" spans="1:27" ht="14.1" customHeight="1" x14ac:dyDescent="0.15">
      <c r="A67" s="4"/>
      <c r="B67" s="24"/>
      <c r="C67" s="25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9"/>
      <c r="R67" s="27"/>
      <c r="S67" s="27"/>
    </row>
    <row r="68" spans="1:27" ht="14.1" customHeight="1" x14ac:dyDescent="0.15">
      <c r="A68" s="4" t="s">
        <v>75</v>
      </c>
      <c r="B68" s="24">
        <v>939</v>
      </c>
      <c r="C68" s="25">
        <v>108.1</v>
      </c>
      <c r="D68" s="30">
        <v>4.7</v>
      </c>
      <c r="E68" s="26">
        <v>102.9</v>
      </c>
      <c r="F68" s="26">
        <v>103.8</v>
      </c>
      <c r="G68" s="26">
        <v>105.4</v>
      </c>
      <c r="H68" s="26">
        <v>107.6</v>
      </c>
      <c r="I68" s="26">
        <v>108.3</v>
      </c>
      <c r="J68" s="26">
        <v>106.9</v>
      </c>
      <c r="K68" s="26">
        <v>109.5</v>
      </c>
      <c r="L68" s="26">
        <v>111.2</v>
      </c>
      <c r="M68" s="26">
        <v>109.9</v>
      </c>
      <c r="N68" s="26">
        <v>111</v>
      </c>
      <c r="O68" s="26">
        <v>110.4</v>
      </c>
      <c r="P68" s="26">
        <v>110.9</v>
      </c>
      <c r="Q68" s="25">
        <v>100.3</v>
      </c>
      <c r="R68" s="27"/>
      <c r="S68" s="27"/>
      <c r="T68" s="27"/>
      <c r="V68" s="27"/>
      <c r="W68" s="27"/>
      <c r="X68" s="27"/>
      <c r="Y68" s="27"/>
      <c r="Z68" s="27"/>
      <c r="AA68" s="27"/>
    </row>
    <row r="69" spans="1:27" ht="14.1" customHeight="1" x14ac:dyDescent="0.15">
      <c r="A69" s="4" t="s">
        <v>76</v>
      </c>
      <c r="B69" s="24">
        <v>59</v>
      </c>
      <c r="C69" s="25">
        <v>103.8</v>
      </c>
      <c r="D69" s="30">
        <v>1.9</v>
      </c>
      <c r="E69" s="26">
        <v>103.6</v>
      </c>
      <c r="F69" s="26">
        <v>104.8</v>
      </c>
      <c r="G69" s="26">
        <v>104.7</v>
      </c>
      <c r="H69" s="26">
        <v>104.4</v>
      </c>
      <c r="I69" s="26">
        <v>105</v>
      </c>
      <c r="J69" s="26">
        <v>103.6</v>
      </c>
      <c r="K69" s="26">
        <v>103.9</v>
      </c>
      <c r="L69" s="26">
        <v>103.2</v>
      </c>
      <c r="M69" s="26">
        <v>102.2</v>
      </c>
      <c r="N69" s="26">
        <v>103.2</v>
      </c>
      <c r="O69" s="26">
        <v>103.4</v>
      </c>
      <c r="P69" s="26">
        <v>103.7</v>
      </c>
      <c r="Q69" s="9" t="s">
        <v>23</v>
      </c>
      <c r="R69" s="27"/>
      <c r="S69" s="27"/>
      <c r="T69" s="27"/>
      <c r="V69" s="27"/>
      <c r="W69" s="27"/>
      <c r="X69" s="27"/>
      <c r="Y69" s="27"/>
      <c r="Z69" s="27"/>
      <c r="AA69" s="27"/>
    </row>
    <row r="70" spans="1:27" ht="14.1" customHeight="1" x14ac:dyDescent="0.15">
      <c r="A70" s="4" t="s">
        <v>77</v>
      </c>
      <c r="B70" s="24">
        <v>211</v>
      </c>
      <c r="C70" s="25">
        <v>110</v>
      </c>
      <c r="D70" s="30">
        <v>8.4</v>
      </c>
      <c r="E70" s="26">
        <v>104.8</v>
      </c>
      <c r="F70" s="26">
        <v>107</v>
      </c>
      <c r="G70" s="26">
        <v>106.9</v>
      </c>
      <c r="H70" s="26">
        <v>109.8</v>
      </c>
      <c r="I70" s="26">
        <v>110</v>
      </c>
      <c r="J70" s="26">
        <v>109.7</v>
      </c>
      <c r="K70" s="26">
        <v>110.5</v>
      </c>
      <c r="L70" s="26">
        <v>109.1</v>
      </c>
      <c r="M70" s="26">
        <v>111.1</v>
      </c>
      <c r="N70" s="26">
        <v>115.2</v>
      </c>
      <c r="O70" s="26">
        <v>112.6</v>
      </c>
      <c r="P70" s="26">
        <v>112.7</v>
      </c>
      <c r="Q70" s="9" t="s">
        <v>23</v>
      </c>
      <c r="R70" s="27"/>
      <c r="S70" s="27"/>
      <c r="AA70" s="27"/>
    </row>
    <row r="71" spans="1:27" ht="14.1" customHeight="1" x14ac:dyDescent="0.15">
      <c r="A71" s="4" t="s">
        <v>78</v>
      </c>
      <c r="B71" s="24">
        <v>110</v>
      </c>
      <c r="C71" s="25">
        <v>107.6</v>
      </c>
      <c r="D71" s="30">
        <v>1.4</v>
      </c>
      <c r="E71" s="26">
        <v>106.5</v>
      </c>
      <c r="F71" s="26">
        <v>106.5</v>
      </c>
      <c r="G71" s="26">
        <v>106.9</v>
      </c>
      <c r="H71" s="26">
        <v>106.9</v>
      </c>
      <c r="I71" s="26">
        <v>107.5</v>
      </c>
      <c r="J71" s="26">
        <v>107.6</v>
      </c>
      <c r="K71" s="26">
        <v>108</v>
      </c>
      <c r="L71" s="26">
        <v>108.1</v>
      </c>
      <c r="M71" s="26">
        <v>108.3</v>
      </c>
      <c r="N71" s="26">
        <v>108.3</v>
      </c>
      <c r="O71" s="26">
        <v>108.3</v>
      </c>
      <c r="P71" s="26">
        <v>108.5</v>
      </c>
      <c r="Q71" s="9" t="s">
        <v>23</v>
      </c>
      <c r="R71" s="27"/>
      <c r="S71" s="27"/>
      <c r="AA71" s="27"/>
    </row>
    <row r="72" spans="1:27" ht="14.1" customHeight="1" x14ac:dyDescent="0.15">
      <c r="A72" s="4" t="s">
        <v>79</v>
      </c>
      <c r="B72" s="24">
        <v>559</v>
      </c>
      <c r="C72" s="25">
        <v>108</v>
      </c>
      <c r="D72" s="30">
        <v>4.3</v>
      </c>
      <c r="E72" s="26">
        <v>101.4</v>
      </c>
      <c r="F72" s="26">
        <v>101.9</v>
      </c>
      <c r="G72" s="26">
        <v>104.7</v>
      </c>
      <c r="H72" s="26">
        <v>107.2</v>
      </c>
      <c r="I72" s="26">
        <v>108.2</v>
      </c>
      <c r="J72" s="26">
        <v>106</v>
      </c>
      <c r="K72" s="26">
        <v>110</v>
      </c>
      <c r="L72" s="26">
        <v>113.4</v>
      </c>
      <c r="M72" s="26">
        <v>110.5</v>
      </c>
      <c r="N72" s="26">
        <v>110.8</v>
      </c>
      <c r="O72" s="26">
        <v>110.6</v>
      </c>
      <c r="P72" s="26">
        <v>111.4</v>
      </c>
      <c r="Q72" s="9" t="s">
        <v>23</v>
      </c>
      <c r="R72" s="27"/>
      <c r="S72" s="27"/>
      <c r="AA72" s="27"/>
    </row>
    <row r="73" spans="1:27" ht="14.1" customHeight="1" x14ac:dyDescent="0.15">
      <c r="A73" s="4"/>
      <c r="B73" s="24"/>
      <c r="C73" s="25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9"/>
      <c r="R73" s="27"/>
      <c r="S73" s="27"/>
      <c r="AA73" s="27"/>
    </row>
    <row r="74" spans="1:27" ht="14.1" customHeight="1" x14ac:dyDescent="0.15">
      <c r="A74" s="4" t="s">
        <v>80</v>
      </c>
      <c r="B74" s="24">
        <v>599</v>
      </c>
      <c r="C74" s="25">
        <v>104</v>
      </c>
      <c r="D74" s="30">
        <v>2.1</v>
      </c>
      <c r="E74" s="26">
        <v>103</v>
      </c>
      <c r="F74" s="26">
        <v>103.4</v>
      </c>
      <c r="G74" s="26">
        <v>103.5</v>
      </c>
      <c r="H74" s="26">
        <v>103.9</v>
      </c>
      <c r="I74" s="26">
        <v>103.9</v>
      </c>
      <c r="J74" s="26">
        <v>103.8</v>
      </c>
      <c r="K74" s="26">
        <v>103.6</v>
      </c>
      <c r="L74" s="26">
        <v>104.3</v>
      </c>
      <c r="M74" s="26">
        <v>104.5</v>
      </c>
      <c r="N74" s="26">
        <v>104.9</v>
      </c>
      <c r="O74" s="26">
        <v>104.9</v>
      </c>
      <c r="P74" s="26">
        <v>104.8</v>
      </c>
      <c r="Q74" s="25">
        <v>100.1</v>
      </c>
      <c r="R74" s="27"/>
      <c r="S74" s="27"/>
      <c r="T74" s="27"/>
      <c r="V74" s="27"/>
      <c r="W74" s="27"/>
      <c r="X74" s="27"/>
      <c r="Y74" s="27"/>
      <c r="Z74" s="27"/>
      <c r="AA74" s="27"/>
    </row>
    <row r="75" spans="1:27" ht="14.1" customHeight="1" x14ac:dyDescent="0.15">
      <c r="A75" s="4" t="s">
        <v>81</v>
      </c>
      <c r="B75" s="24">
        <v>122</v>
      </c>
      <c r="C75" s="25">
        <v>104.8</v>
      </c>
      <c r="D75" s="30">
        <v>3.4</v>
      </c>
      <c r="E75" s="26">
        <v>103.1</v>
      </c>
      <c r="F75" s="26">
        <v>103.3</v>
      </c>
      <c r="G75" s="26">
        <v>103.3</v>
      </c>
      <c r="H75" s="26">
        <v>105.1</v>
      </c>
      <c r="I75" s="26">
        <v>105.1</v>
      </c>
      <c r="J75" s="26">
        <v>105.1</v>
      </c>
      <c r="K75" s="26">
        <v>105.1</v>
      </c>
      <c r="L75" s="26">
        <v>107.3</v>
      </c>
      <c r="M75" s="26">
        <v>105.1</v>
      </c>
      <c r="N75" s="26">
        <v>105.1</v>
      </c>
      <c r="O75" s="26">
        <v>105.4</v>
      </c>
      <c r="P75" s="26">
        <v>105.4</v>
      </c>
      <c r="Q75" s="9" t="s">
        <v>23</v>
      </c>
      <c r="R75" s="27"/>
      <c r="S75" s="27"/>
      <c r="T75" s="27"/>
      <c r="V75" s="27"/>
      <c r="W75" s="27"/>
      <c r="X75" s="27"/>
      <c r="Y75" s="27"/>
      <c r="Z75" s="27"/>
      <c r="AA75" s="27"/>
    </row>
    <row r="76" spans="1:27" ht="14.1" customHeight="1" x14ac:dyDescent="0.15">
      <c r="A76" s="4" t="s">
        <v>82</v>
      </c>
      <c r="B76" s="24">
        <v>158</v>
      </c>
      <c r="C76" s="25">
        <v>99.7</v>
      </c>
      <c r="D76" s="30">
        <v>0.6</v>
      </c>
      <c r="E76" s="26">
        <v>98.9</v>
      </c>
      <c r="F76" s="26">
        <v>99.6</v>
      </c>
      <c r="G76" s="26">
        <v>99.7</v>
      </c>
      <c r="H76" s="26">
        <v>100.1</v>
      </c>
      <c r="I76" s="26">
        <v>100</v>
      </c>
      <c r="J76" s="26">
        <v>99</v>
      </c>
      <c r="K76" s="26">
        <v>99.3</v>
      </c>
      <c r="L76" s="26">
        <v>98.6</v>
      </c>
      <c r="M76" s="26">
        <v>100.3</v>
      </c>
      <c r="N76" s="26">
        <v>100.5</v>
      </c>
      <c r="O76" s="26">
        <v>99.9</v>
      </c>
      <c r="P76" s="26">
        <v>99.9</v>
      </c>
      <c r="Q76" s="9" t="s">
        <v>23</v>
      </c>
      <c r="R76" s="27"/>
      <c r="S76" s="27"/>
      <c r="T76" s="27"/>
      <c r="V76" s="27"/>
      <c r="W76" s="27"/>
      <c r="X76" s="27"/>
      <c r="Y76" s="27"/>
      <c r="Z76" s="27"/>
      <c r="AA76" s="27"/>
    </row>
    <row r="77" spans="1:27" ht="14.1" customHeight="1" x14ac:dyDescent="0.15">
      <c r="A77" s="4" t="s">
        <v>83</v>
      </c>
      <c r="B77" s="24">
        <v>67</v>
      </c>
      <c r="C77" s="25">
        <v>114.5</v>
      </c>
      <c r="D77" s="30">
        <v>10</v>
      </c>
      <c r="E77" s="26">
        <v>111.1</v>
      </c>
      <c r="F77" s="26">
        <v>112.3</v>
      </c>
      <c r="G77" s="26">
        <v>113.2</v>
      </c>
      <c r="H77" s="26">
        <v>112</v>
      </c>
      <c r="I77" s="26">
        <v>111.5</v>
      </c>
      <c r="J77" s="26">
        <v>113</v>
      </c>
      <c r="K77" s="26">
        <v>110.8</v>
      </c>
      <c r="L77" s="26">
        <v>115</v>
      </c>
      <c r="M77" s="26">
        <v>116.6</v>
      </c>
      <c r="N77" s="26">
        <v>119.1</v>
      </c>
      <c r="O77" s="26">
        <v>119.9</v>
      </c>
      <c r="P77" s="26">
        <v>119</v>
      </c>
      <c r="Q77" s="9" t="s">
        <v>23</v>
      </c>
      <c r="R77" s="27"/>
      <c r="S77" s="27"/>
      <c r="T77" s="27"/>
      <c r="V77" s="27"/>
      <c r="W77" s="27"/>
      <c r="X77" s="27"/>
      <c r="Y77" s="27"/>
      <c r="Z77" s="27"/>
      <c r="AA77" s="27"/>
    </row>
    <row r="78" spans="1:27" ht="14.1" customHeight="1" x14ac:dyDescent="0.15">
      <c r="A78" s="4" t="s">
        <v>84</v>
      </c>
      <c r="B78" s="24">
        <v>38</v>
      </c>
      <c r="C78" s="25">
        <v>114.2</v>
      </c>
      <c r="D78" s="30">
        <v>0.5</v>
      </c>
      <c r="E78" s="26">
        <v>114.2</v>
      </c>
      <c r="F78" s="26">
        <v>114.2</v>
      </c>
      <c r="G78" s="26">
        <v>114.2</v>
      </c>
      <c r="H78" s="26">
        <v>114.2</v>
      </c>
      <c r="I78" s="26">
        <v>114.2</v>
      </c>
      <c r="J78" s="26">
        <v>114.2</v>
      </c>
      <c r="K78" s="26">
        <v>114.2</v>
      </c>
      <c r="L78" s="26">
        <v>114.2</v>
      </c>
      <c r="M78" s="26">
        <v>114.2</v>
      </c>
      <c r="N78" s="26">
        <v>114.4</v>
      </c>
      <c r="O78" s="26">
        <v>114.4</v>
      </c>
      <c r="P78" s="26">
        <v>114.4</v>
      </c>
      <c r="Q78" s="9" t="s">
        <v>23</v>
      </c>
      <c r="R78" s="27"/>
      <c r="S78" s="27"/>
      <c r="T78" s="27"/>
      <c r="U78" s="27"/>
      <c r="V78" s="27"/>
      <c r="W78" s="27"/>
      <c r="X78" s="27"/>
      <c r="Y78" s="27"/>
      <c r="Z78" s="27"/>
      <c r="AA78" s="27"/>
    </row>
    <row r="79" spans="1:27" ht="14.1" customHeight="1" x14ac:dyDescent="0.15">
      <c r="A79" s="4" t="s">
        <v>85</v>
      </c>
      <c r="B79" s="24">
        <v>213</v>
      </c>
      <c r="C79" s="25">
        <v>101.7</v>
      </c>
      <c r="D79" s="30">
        <v>0.4</v>
      </c>
      <c r="E79" s="26">
        <v>101.5</v>
      </c>
      <c r="F79" s="26">
        <v>101.5</v>
      </c>
      <c r="G79" s="26">
        <v>101.5</v>
      </c>
      <c r="H79" s="26">
        <v>101.8</v>
      </c>
      <c r="I79" s="26">
        <v>101.8</v>
      </c>
      <c r="J79" s="26">
        <v>101.8</v>
      </c>
      <c r="K79" s="26">
        <v>101.8</v>
      </c>
      <c r="L79" s="26">
        <v>101.8</v>
      </c>
      <c r="M79" s="26">
        <v>101.8</v>
      </c>
      <c r="N79" s="26">
        <v>101.8</v>
      </c>
      <c r="O79" s="26">
        <v>101.8</v>
      </c>
      <c r="P79" s="26">
        <v>101.8</v>
      </c>
      <c r="Q79" s="9" t="s">
        <v>23</v>
      </c>
      <c r="R79" s="27"/>
      <c r="S79" s="27"/>
    </row>
    <row r="80" spans="1:27" ht="14.1" customHeight="1" x14ac:dyDescent="0.15">
      <c r="A80" s="4"/>
      <c r="B80" s="24"/>
      <c r="C80" s="25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9"/>
      <c r="R80" s="27"/>
      <c r="S80" s="27"/>
    </row>
    <row r="81" spans="1:27" ht="14.1" customHeight="1" x14ac:dyDescent="0.15">
      <c r="A81" s="4" t="s">
        <v>86</v>
      </c>
      <c r="B81" s="24"/>
      <c r="C81" s="25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9"/>
      <c r="R81" s="27"/>
      <c r="S81" s="27"/>
      <c r="T81" s="27"/>
      <c r="V81" s="27"/>
      <c r="W81" s="27"/>
      <c r="X81" s="27"/>
      <c r="Y81" s="27"/>
      <c r="Z81" s="27"/>
      <c r="AA81" s="27"/>
    </row>
    <row r="82" spans="1:27" ht="14.1" customHeight="1" x14ac:dyDescent="0.15">
      <c r="A82" s="4" t="s">
        <v>87</v>
      </c>
      <c r="B82" s="24">
        <v>656</v>
      </c>
      <c r="C82" s="25">
        <v>116.6</v>
      </c>
      <c r="D82" s="25">
        <v>-6.5</v>
      </c>
      <c r="E82" s="26">
        <v>139.30000000000001</v>
      </c>
      <c r="F82" s="26">
        <v>121.8</v>
      </c>
      <c r="G82" s="26">
        <v>121.2</v>
      </c>
      <c r="H82" s="26">
        <v>120.7</v>
      </c>
      <c r="I82" s="26">
        <v>115.5</v>
      </c>
      <c r="J82" s="26">
        <v>113.7</v>
      </c>
      <c r="K82" s="26">
        <v>111.8</v>
      </c>
      <c r="L82" s="26">
        <v>109.8</v>
      </c>
      <c r="M82" s="26">
        <v>107.4</v>
      </c>
      <c r="N82" s="26">
        <v>113.4</v>
      </c>
      <c r="O82" s="26">
        <v>112.3</v>
      </c>
      <c r="P82" s="26">
        <v>112.3</v>
      </c>
      <c r="Q82" s="9" t="s">
        <v>23</v>
      </c>
      <c r="R82" s="27"/>
      <c r="S82" s="27"/>
    </row>
    <row r="83" spans="1:27" ht="14.1" customHeight="1" x14ac:dyDescent="0.15">
      <c r="A83" s="4" t="s">
        <v>88</v>
      </c>
      <c r="B83" s="24">
        <v>455</v>
      </c>
      <c r="C83" s="25">
        <v>104.5</v>
      </c>
      <c r="D83" s="25">
        <v>2.2999999999999998</v>
      </c>
      <c r="E83" s="26">
        <v>102.4</v>
      </c>
      <c r="F83" s="26">
        <v>103</v>
      </c>
      <c r="G83" s="26">
        <v>103.3</v>
      </c>
      <c r="H83" s="26">
        <v>104.5</v>
      </c>
      <c r="I83" s="26">
        <v>104.9</v>
      </c>
      <c r="J83" s="26">
        <v>104.9</v>
      </c>
      <c r="K83" s="26">
        <v>104.9</v>
      </c>
      <c r="L83" s="26">
        <v>105</v>
      </c>
      <c r="M83" s="26">
        <v>105</v>
      </c>
      <c r="N83" s="26">
        <v>105.2</v>
      </c>
      <c r="O83" s="26">
        <v>105.3</v>
      </c>
      <c r="P83" s="26">
        <v>105.3</v>
      </c>
      <c r="Q83" s="9" t="s">
        <v>23</v>
      </c>
    </row>
    <row r="84" spans="1:27" ht="14.1" customHeight="1" x14ac:dyDescent="0.15">
      <c r="A84" s="4" t="s">
        <v>89</v>
      </c>
      <c r="B84" s="24">
        <v>983</v>
      </c>
      <c r="C84" s="25">
        <v>107.7</v>
      </c>
      <c r="D84" s="25">
        <v>4.4000000000000004</v>
      </c>
      <c r="E84" s="26">
        <v>102.8</v>
      </c>
      <c r="F84" s="26">
        <v>103.6</v>
      </c>
      <c r="G84" s="26">
        <v>105.3</v>
      </c>
      <c r="H84" s="26">
        <v>107.4</v>
      </c>
      <c r="I84" s="26">
        <v>107.9</v>
      </c>
      <c r="J84" s="26">
        <v>106.4</v>
      </c>
      <c r="K84" s="26">
        <v>109.1</v>
      </c>
      <c r="L84" s="26">
        <v>110.8</v>
      </c>
      <c r="M84" s="26">
        <v>109.3</v>
      </c>
      <c r="N84" s="26">
        <v>110.3</v>
      </c>
      <c r="O84" s="26">
        <v>109.7</v>
      </c>
      <c r="P84" s="26">
        <v>110.2</v>
      </c>
      <c r="Q84" s="9" t="s">
        <v>23</v>
      </c>
    </row>
    <row r="85" spans="1:27" ht="14.1" customHeight="1" x14ac:dyDescent="0.15">
      <c r="A85" s="6" t="s">
        <v>90</v>
      </c>
      <c r="B85" s="31">
        <v>482</v>
      </c>
      <c r="C85" s="32">
        <v>72.8</v>
      </c>
      <c r="D85" s="32">
        <v>2.8</v>
      </c>
      <c r="E85" s="34">
        <v>71.400000000000006</v>
      </c>
      <c r="F85" s="34">
        <v>71.8</v>
      </c>
      <c r="G85" s="34">
        <v>71.8</v>
      </c>
      <c r="H85" s="34">
        <v>71.900000000000006</v>
      </c>
      <c r="I85" s="34">
        <v>71.8</v>
      </c>
      <c r="J85" s="34">
        <v>71.900000000000006</v>
      </c>
      <c r="K85" s="34">
        <v>74.099999999999994</v>
      </c>
      <c r="L85" s="34">
        <v>74.099999999999994</v>
      </c>
      <c r="M85" s="34">
        <v>74.099999999999994</v>
      </c>
      <c r="N85" s="34">
        <v>73.599999999999994</v>
      </c>
      <c r="O85" s="34">
        <v>73.599999999999994</v>
      </c>
      <c r="P85" s="34">
        <v>73.599999999999994</v>
      </c>
      <c r="Q85" s="35" t="s">
        <v>23</v>
      </c>
    </row>
    <row r="86" spans="1:27" ht="14.1" customHeight="1" x14ac:dyDescent="0.15">
      <c r="A86" s="4" t="s">
        <v>91</v>
      </c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4"/>
      <c r="N86" s="3"/>
      <c r="O86" s="3"/>
      <c r="P86" s="3"/>
      <c r="Q86" s="9" t="s">
        <v>92</v>
      </c>
    </row>
    <row r="87" spans="1:27" ht="14.1" customHeight="1" x14ac:dyDescent="0.15">
      <c r="A87" s="4" t="s">
        <v>93</v>
      </c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27" ht="14.1" customHeight="1" x14ac:dyDescent="0.15">
      <c r="A88" s="4" t="s">
        <v>94</v>
      </c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27" x14ac:dyDescent="0.15">
      <c r="A89" s="3" t="s">
        <v>95</v>
      </c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27" x14ac:dyDescent="0.15">
      <c r="A90" s="3" t="s">
        <v>96</v>
      </c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27" x14ac:dyDescent="0.15">
      <c r="A91" s="3" t="s">
        <v>97</v>
      </c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27" x14ac:dyDescent="0.15">
      <c r="A92" s="3" t="s">
        <v>98</v>
      </c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27" x14ac:dyDescent="0.15">
      <c r="A93" s="3" t="s">
        <v>99</v>
      </c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27" x14ac:dyDescent="0.15">
      <c r="A94" s="3" t="s">
        <v>100</v>
      </c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</sheetData>
  <mergeCells count="6">
    <mergeCell ref="A3:A4"/>
    <mergeCell ref="B3:B4"/>
    <mergeCell ref="C3:P3"/>
    <mergeCell ref="A56:A57"/>
    <mergeCell ref="B56:B57"/>
    <mergeCell ref="C56:P56"/>
  </mergeCells>
  <phoneticPr fontId="3"/>
  <pageMargins left="0.78740157480314965" right="0.78740157480314965" top="0.98425196850393704" bottom="0.78740157480314965" header="0.51181102362204722" footer="0.51181102362204722"/>
  <pageSetup paperSize="9" scale="51" pageOrder="overThenDown" orientation="portrait" r:id="rId1"/>
  <headerFooter alignWithMargins="0"/>
  <rowBreaks count="1" manualBreakCount="1">
    <brk id="53" max="16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K-4</vt:lpstr>
      <vt:lpstr>'K-4'!Print_Area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2025-04-02T02:19:42Z</dcterms:created>
  <dcterms:modified xsi:type="dcterms:W3CDTF">2025-04-02T02:19:50Z</dcterms:modified>
</cp:coreProperties>
</file>