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F\"/>
    </mc:Choice>
  </mc:AlternateContent>
  <xr:revisionPtr revIDLastSave="0" documentId="8_{44C5184D-729C-4637-AE1B-34161CB274CD}" xr6:coauthVersionLast="47" xr6:coauthVersionMax="47" xr10:uidLastSave="{00000000-0000-0000-0000-000000000000}"/>
  <bookViews>
    <workbookView xWindow="-108" yWindow="-108" windowWidth="23256" windowHeight="12456" xr2:uid="{1CBCBBF3-AAF6-430B-97FD-733639441F73}"/>
  </bookViews>
  <sheets>
    <sheet name="F-13" sheetId="1" r:id="rId1"/>
  </sheets>
  <externalReferences>
    <externalReference r:id="rId2"/>
  </externalReferences>
  <definedNames>
    <definedName name="_xlnm.Print_Area" localSheetId="0">'F-13'!$A$1:$G$30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<sst xmlns="http://schemas.openxmlformats.org/spreadsheetml/2006/main" count="44" uniqueCount="37">
  <si>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Ｆ－１３　産業中分類別付加価値額（推移）</t>
  </si>
  <si>
    <t>単位：万円</t>
  </si>
  <si>
    <t>業　　　種</t>
  </si>
  <si>
    <t>令和元年</t>
  </si>
  <si>
    <t>2年</t>
  </si>
  <si>
    <t>4年</t>
  </si>
  <si>
    <t>5年</t>
  </si>
  <si>
    <t>6年</t>
    <phoneticPr fontId="3"/>
  </si>
  <si>
    <t>総 　   数</t>
  </si>
  <si>
    <t>食料品</t>
  </si>
  <si>
    <t>飲料・飼料</t>
  </si>
  <si>
    <t>繊維</t>
  </si>
  <si>
    <t>木材・木製品</t>
  </si>
  <si>
    <t>家具・装備品</t>
  </si>
  <si>
    <t>パルプ・紙</t>
  </si>
  <si>
    <t>印刷</t>
  </si>
  <si>
    <t>化学</t>
  </si>
  <si>
    <t>石油・石炭</t>
  </si>
  <si>
    <t xml:space="preserve">x </t>
  </si>
  <si>
    <t>プラスチック</t>
  </si>
  <si>
    <t>ゴム製品</t>
  </si>
  <si>
    <t>皮革製品</t>
  </si>
  <si>
    <t xml:space="preserve">- </t>
  </si>
  <si>
    <t>窯業・土石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</si>
  <si>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</si>
  <si>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</si>
  <si>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</si>
  <si>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</si>
  <si>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</si>
  <si>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</si>
  <si>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</si>
  <si>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</si>
  <si>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</si>
  <si>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</si>
  <si>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その他</t>
  </si>
  <si>
    <t>資料：工業統計調査（令和２年まで）、経済構造実態調査製造業事業所調査（令和４年から）</t>
    <phoneticPr fontId="3"/>
  </si>
  <si>
    <t>注：時系列比較を行う際には留意が必要（P194 利用上の注意（1）参照）</t>
    <rPh sb="2" eb="5">
      <t>ジケイレツ</t>
    </rPh>
    <rPh sb="5" eb="7">
      <t>ヒカク</t>
    </rPh>
    <rPh sb="8" eb="9">
      <t>オコナ</t>
    </rPh>
    <rPh sb="10" eb="11">
      <t>サイ</t>
    </rPh>
    <rPh sb="13" eb="15">
      <t>リュウイ</t>
    </rPh>
    <rPh sb="16" eb="18">
      <t>ヒツヨウ</t>
    </rPh>
    <rPh sb="24" eb="27">
      <t>リヨウジョウ</t>
    </rPh>
    <rPh sb="28" eb="30">
      <t>チュウイ</t>
    </rPh>
    <rPh sb="33" eb="35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</si>
</sst>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26" formatCode="\$#,##0.00_);[Red]\(\$#,##0.00\)"/>
    <numFmt numFmtId="176" formatCode="#,##0;[Red]\-#,##0;\-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12"/>
      <name val="ＭＳ ゴシック"/>
      <family val="3"/>
      <charset val="128"/>
    </font>
    <font>
      <sz val="11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26" fontId="1" fillId="0" borderId="0" applyFont="0" applyFill="0" applyBorder="0" applyAlignment="0" applyProtection="0"/>
  </cellStyleXfs>
  <cellXfs count="20">
    <xf numFmtId="0" fontId="0" fillId="0" borderId="0" xfId="0"/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76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41" fontId="5" fillId="0" borderId="4" xfId="0" applyNumberFormat="1" applyFont="1" applyBorder="1" applyAlignment="1">
      <alignment horizontal="left"/>
    </xf>
    <xf numFmtId="176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76" fontId="5" fillId="0" borderId="5" xfId="1" quotePrefix="1" applyNumberFormat="1" applyFont="1" applyFill="1" applyBorder="1" applyAlignment="1">
      <alignment horizontal="right"/>
    </xf>
    <xf numFmtId="41" fontId="5" fillId="0" borderId="6" xfId="0" applyNumberFormat="1" applyFont="1" applyBorder="1" applyAlignment="1">
      <alignment horizontal="left"/>
    </xf>
    <xf numFmtId="176" fontId="5" fillId="0" borderId="1" xfId="0" applyNumberFormat="1" applyFont="1" applyBorder="1" applyAlignment="1">
      <alignment horizontal="right"/>
    </xf>
  </cellXfs>
  <cellStyles count="2">
    <cellStyle name="桁区切り 2" xfId="1" xr:uid="{B2CDD85C-CB04-4603-B5BA-02DA3256D0F2}"/>
    <cellStyle name="標準" xfId="0" builtinId="0"/>
  </cellStyles>
  <dxfs count="1">
    <dxf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F(1&#65374;18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7156-61CC-49FD-80C3-C73CA1D874B7}">
  <sheetPr>
    <pageSetUpPr autoPageBreaks="0" fitToPage="1"/>
  </sheetPr>
  <dimension ref="B1:L30"/>
  <sheetViews>
    <sheetView tabSelected="1" zoomScaleNormal="100" zoomScaleSheetLayoutView="85" workbookViewId="0"/>
  </sheetViews>
  <sheetFormatPr defaultColWidth="11.33203125" defaultRowHeight="13.2" x14ac:dyDescent="0.2"/>
  <cols>
    <col min="1" max="1" width="2.44140625" style="6" customWidth="1"/>
    <col min="2" max="2" width="17.33203125" style="3" customWidth="1"/>
    <col min="3" max="7" width="16.6640625" style="3" customWidth="1"/>
    <col min="8" max="8" width="7.109375" style="3" customWidth="1"/>
    <col min="9" max="9" width="5.21875" style="6" customWidth="1"/>
    <col min="10" max="10" width="16.21875" style="6" customWidth="1"/>
    <col min="11" max="11" width="16" style="6" customWidth="1"/>
    <col min="12" max="12" width="14.44140625" style="6" customWidth="1"/>
    <col min="13" max="13" width="11.33203125" style="6" customWidth="1"/>
    <col min="14" max="14" width="6.33203125" style="6" customWidth="1"/>
    <col min="15" max="17" width="12.33203125" style="6" customWidth="1"/>
    <col min="18" max="18" width="10.33203125" style="6" customWidth="1"/>
    <col min="19" max="19" width="8.33203125" style="6" customWidth="1"/>
    <col min="20" max="21" width="12.33203125" style="6" customWidth="1"/>
    <col min="22" max="23" width="11.33203125" style="6" customWidth="1"/>
    <col min="24" max="24" width="15.33203125" style="6" customWidth="1"/>
    <col min="25" max="27" width="7.33203125" style="6" customWidth="1"/>
    <col min="28" max="29" width="8.33203125" style="6" customWidth="1"/>
    <col min="30" max="32" width="7.33203125" style="6" customWidth="1"/>
    <col min="33" max="33" width="6.33203125" style="6" customWidth="1"/>
    <col min="34" max="35" width="8.33203125" style="6" customWidth="1"/>
    <col min="36" max="36" width="12.33203125" style="6" customWidth="1"/>
    <col min="37" max="38" width="10.33203125" style="6" customWidth="1"/>
    <col min="39" max="39" width="11.33203125" style="6" customWidth="1"/>
    <col min="40" max="40" width="12.33203125" style="6" customWidth="1"/>
    <col min="41" max="41" width="11.33203125" style="6" customWidth="1"/>
    <col min="42" max="42" width="15.33203125" style="6" customWidth="1"/>
    <col min="43" max="44" width="7.33203125" style="6" customWidth="1"/>
    <col min="45" max="45" width="12.33203125" style="6" customWidth="1"/>
    <col min="46" max="46" width="7.33203125" style="6" customWidth="1"/>
    <col min="47" max="47" width="12.33203125" style="6" customWidth="1"/>
    <col min="48" max="48" width="7.33203125" style="6" customWidth="1"/>
    <col min="49" max="49" width="12.33203125" style="6" customWidth="1"/>
    <col min="50" max="50" width="7.33203125" style="6" customWidth="1"/>
    <col min="51" max="51" width="12.33203125" style="6" customWidth="1"/>
    <col min="52" max="16384" width="11.33203125" style="6"/>
  </cols>
  <sheetData>
    <row r="1" spans="2:12" s="1" customFormat="1" ht="15.75" customHeight="1" x14ac:dyDescent="0.2">
      <c r="B1" s="1" t="s">
        <v>0</v>
      </c>
      <c r="C1" s="2"/>
      <c r="D1" s="2"/>
      <c r="E1" s="2"/>
      <c r="F1" s="2"/>
      <c r="G1" s="2"/>
      <c r="H1" s="2"/>
    </row>
    <row r="2" spans="2:12" ht="15.75" customHeight="1" x14ac:dyDescent="0.2">
      <c r="C2" s="4"/>
      <c r="D2" s="4"/>
      <c r="E2" s="4"/>
      <c r="G2" s="4" t="s">
        <v>1</v>
      </c>
      <c r="H2" s="5"/>
    </row>
    <row r="3" spans="2:12" ht="15.75" customHeight="1" x14ac:dyDescent="0.2"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5"/>
    </row>
    <row r="4" spans="2:12" s="1" customFormat="1" ht="15.75" customHeight="1" x14ac:dyDescent="0.2">
      <c r="B4" s="9" t="s">
        <v>8</v>
      </c>
      <c r="C4" s="10">
        <v>382351907</v>
      </c>
      <c r="D4" s="10">
        <v>327955799</v>
      </c>
      <c r="E4" s="10">
        <v>321743323</v>
      </c>
      <c r="F4" s="10">
        <v>400794604</v>
      </c>
      <c r="G4" s="10">
        <v>504309084</v>
      </c>
      <c r="H4" s="11"/>
      <c r="J4" s="12"/>
    </row>
    <row r="5" spans="2:12" ht="15.75" customHeight="1" x14ac:dyDescent="0.2">
      <c r="B5" s="13" t="s">
        <v>9</v>
      </c>
      <c r="C5" s="14">
        <v>2467403</v>
      </c>
      <c r="D5" s="14">
        <v>1683193</v>
      </c>
      <c r="E5" s="14">
        <v>2416805</v>
      </c>
      <c r="F5" s="14">
        <v>2201160</v>
      </c>
      <c r="G5" s="14">
        <v>2161377</v>
      </c>
      <c r="J5" s="15"/>
      <c r="K5" s="16"/>
    </row>
    <row r="6" spans="2:12" ht="15.75" customHeight="1" x14ac:dyDescent="0.2">
      <c r="B6" s="13" t="s">
        <v>10</v>
      </c>
      <c r="C6" s="14">
        <v>31900</v>
      </c>
      <c r="D6" s="14">
        <v>29136</v>
      </c>
      <c r="E6" s="14">
        <v>25984</v>
      </c>
      <c r="F6" s="14">
        <v>27685</v>
      </c>
      <c r="G6" s="14">
        <v>28758</v>
      </c>
      <c r="J6" s="15"/>
      <c r="K6" s="16"/>
    </row>
    <row r="7" spans="2:12" ht="15.75" customHeight="1" x14ac:dyDescent="0.2">
      <c r="B7" s="13" t="s">
        <v>11</v>
      </c>
      <c r="C7" s="14">
        <v>469231</v>
      </c>
      <c r="D7" s="14">
        <v>470960</v>
      </c>
      <c r="E7" s="14">
        <v>558526</v>
      </c>
      <c r="F7" s="14">
        <v>269652</v>
      </c>
      <c r="G7" s="14">
        <v>340710</v>
      </c>
      <c r="J7" s="15"/>
      <c r="K7" s="16"/>
    </row>
    <row r="8" spans="2:12" ht="15.75" customHeight="1" x14ac:dyDescent="0.2">
      <c r="B8" s="13" t="s">
        <v>12</v>
      </c>
      <c r="C8" s="14">
        <v>88833</v>
      </c>
      <c r="D8" s="14">
        <v>78144</v>
      </c>
      <c r="E8" s="14">
        <v>167969</v>
      </c>
      <c r="F8" s="14">
        <v>189444</v>
      </c>
      <c r="G8" s="14">
        <v>127405</v>
      </c>
      <c r="J8" s="15"/>
      <c r="K8" s="16"/>
    </row>
    <row r="9" spans="2:12" ht="15.75" customHeight="1" x14ac:dyDescent="0.2">
      <c r="B9" s="13" t="s">
        <v>13</v>
      </c>
      <c r="C9" s="14">
        <v>33363</v>
      </c>
      <c r="D9" s="14">
        <v>48212</v>
      </c>
      <c r="E9" s="14">
        <v>37376</v>
      </c>
      <c r="F9" s="14">
        <v>25923</v>
      </c>
      <c r="G9" s="14">
        <v>25937</v>
      </c>
      <c r="J9" s="15"/>
      <c r="K9" s="16"/>
    </row>
    <row r="10" spans="2:12" ht="15.75" customHeight="1" x14ac:dyDescent="0.2">
      <c r="B10" s="13" t="s">
        <v>14</v>
      </c>
      <c r="C10" s="14">
        <v>139790</v>
      </c>
      <c r="D10" s="14">
        <v>159303</v>
      </c>
      <c r="E10" s="14">
        <v>106548</v>
      </c>
      <c r="F10" s="14">
        <v>164281</v>
      </c>
      <c r="G10" s="14">
        <v>185355</v>
      </c>
      <c r="J10" s="15"/>
      <c r="K10" s="16"/>
    </row>
    <row r="11" spans="2:12" ht="15.75" customHeight="1" x14ac:dyDescent="0.2">
      <c r="B11" s="13" t="s">
        <v>15</v>
      </c>
      <c r="C11" s="14">
        <v>345194</v>
      </c>
      <c r="D11" s="14">
        <v>356657</v>
      </c>
      <c r="E11" s="14">
        <v>86258</v>
      </c>
      <c r="F11" s="14">
        <v>117986</v>
      </c>
      <c r="G11" s="14">
        <v>171651</v>
      </c>
      <c r="J11" s="15"/>
      <c r="K11" s="16"/>
    </row>
    <row r="12" spans="2:12" ht="15.75" customHeight="1" x14ac:dyDescent="0.2">
      <c r="B12" s="13" t="s">
        <v>16</v>
      </c>
      <c r="C12" s="14">
        <v>439413</v>
      </c>
      <c r="D12" s="14">
        <v>409675</v>
      </c>
      <c r="E12" s="14">
        <v>500618</v>
      </c>
      <c r="F12" s="14">
        <v>415474</v>
      </c>
      <c r="G12" s="14">
        <v>435468</v>
      </c>
      <c r="J12" s="15"/>
      <c r="K12" s="16"/>
    </row>
    <row r="13" spans="2:12" ht="15.75" customHeight="1" x14ac:dyDescent="0.2">
      <c r="B13" s="13" t="s">
        <v>17</v>
      </c>
      <c r="C13" s="14" t="s">
        <v>18</v>
      </c>
      <c r="D13" s="14">
        <v>606717</v>
      </c>
      <c r="E13" s="14">
        <v>610974</v>
      </c>
      <c r="F13" s="14">
        <v>563300</v>
      </c>
      <c r="G13" s="14">
        <v>552710</v>
      </c>
      <c r="J13" s="15"/>
      <c r="K13" s="16"/>
    </row>
    <row r="14" spans="2:12" ht="15.75" customHeight="1" x14ac:dyDescent="0.2">
      <c r="B14" s="13" t="s">
        <v>19</v>
      </c>
      <c r="C14" s="14">
        <v>4960729</v>
      </c>
      <c r="D14" s="14">
        <v>4941755</v>
      </c>
      <c r="E14" s="14">
        <v>4829733</v>
      </c>
      <c r="F14" s="14">
        <v>5247195</v>
      </c>
      <c r="G14" s="14">
        <v>5232291</v>
      </c>
      <c r="J14" s="15"/>
      <c r="K14" s="16"/>
      <c r="L14" s="16"/>
    </row>
    <row r="15" spans="2:12" ht="15.75" customHeight="1" x14ac:dyDescent="0.2">
      <c r="B15" s="13" t="s">
        <v>20</v>
      </c>
      <c r="C15" s="14">
        <v>4235938</v>
      </c>
      <c r="D15" s="14">
        <v>4441204</v>
      </c>
      <c r="E15" s="14">
        <v>4740490</v>
      </c>
      <c r="F15" s="14">
        <v>3961239</v>
      </c>
      <c r="G15" s="14">
        <v>4380269</v>
      </c>
      <c r="J15" s="15"/>
      <c r="K15" s="16"/>
    </row>
    <row r="16" spans="2:12" ht="15.75" customHeight="1" x14ac:dyDescent="0.2">
      <c r="B16" s="13" t="s">
        <v>21</v>
      </c>
      <c r="C16" s="17" t="s">
        <v>22</v>
      </c>
      <c r="D16" s="14" t="s">
        <v>22</v>
      </c>
      <c r="E16" s="14" t="s">
        <v>22</v>
      </c>
      <c r="F16" s="14" t="s">
        <v>22</v>
      </c>
      <c r="G16" s="14" t="s">
        <v>22</v>
      </c>
      <c r="J16" s="15"/>
      <c r="K16" s="16"/>
    </row>
    <row r="17" spans="2:12" ht="15.75" customHeight="1" x14ac:dyDescent="0.2">
      <c r="B17" s="13" t="s">
        <v>23</v>
      </c>
      <c r="C17" s="14">
        <v>1012831</v>
      </c>
      <c r="D17" s="14">
        <v>1125424</v>
      </c>
      <c r="E17" s="14">
        <v>1276521</v>
      </c>
      <c r="F17" s="14">
        <v>1180221</v>
      </c>
      <c r="G17" s="14">
        <v>1216659</v>
      </c>
      <c r="J17" s="15"/>
      <c r="K17" s="16"/>
      <c r="L17" s="16"/>
    </row>
    <row r="18" spans="2:12" ht="15.75" customHeight="1" x14ac:dyDescent="0.2">
      <c r="B18" s="13" t="s">
        <v>24</v>
      </c>
      <c r="C18" s="14">
        <v>1063304</v>
      </c>
      <c r="D18" s="14">
        <v>1048617</v>
      </c>
      <c r="E18" s="14">
        <v>859426</v>
      </c>
      <c r="F18" s="14">
        <v>697247</v>
      </c>
      <c r="G18" s="14">
        <v>831569</v>
      </c>
      <c r="J18" s="15"/>
      <c r="K18" s="16"/>
    </row>
    <row r="19" spans="2:12" ht="15.75" customHeight="1" x14ac:dyDescent="0.2">
      <c r="B19" s="13" t="s">
        <v>25</v>
      </c>
      <c r="C19" s="14">
        <v>550643</v>
      </c>
      <c r="D19" s="14">
        <v>412819</v>
      </c>
      <c r="E19" s="14">
        <v>781329</v>
      </c>
      <c r="F19" s="14">
        <v>968365</v>
      </c>
      <c r="G19" s="14">
        <v>918923</v>
      </c>
      <c r="J19" s="15"/>
      <c r="K19" s="16"/>
    </row>
    <row r="20" spans="2:12" ht="15.75" customHeight="1" x14ac:dyDescent="0.2">
      <c r="B20" s="13" t="s">
        <v>26</v>
      </c>
      <c r="C20" s="14">
        <v>3793768</v>
      </c>
      <c r="D20" s="14">
        <v>4097207</v>
      </c>
      <c r="E20" s="14">
        <v>4814428</v>
      </c>
      <c r="F20" s="14">
        <v>4236675</v>
      </c>
      <c r="G20" s="14">
        <v>4495373</v>
      </c>
      <c r="J20" s="15"/>
      <c r="K20" s="16"/>
    </row>
    <row r="21" spans="2:12" ht="15.75" customHeight="1" x14ac:dyDescent="0.2">
      <c r="B21" s="13" t="s">
        <v>27</v>
      </c>
      <c r="C21" s="14">
        <v>1837277</v>
      </c>
      <c r="D21" s="14">
        <v>1667586</v>
      </c>
      <c r="E21" s="14">
        <v>906253</v>
      </c>
      <c r="F21" s="14">
        <v>929942</v>
      </c>
      <c r="G21" s="14">
        <v>1014391</v>
      </c>
      <c r="J21" s="15"/>
      <c r="K21" s="16"/>
    </row>
    <row r="22" spans="2:12" ht="15.75" customHeight="1" x14ac:dyDescent="0.2">
      <c r="B22" s="13" t="s">
        <v>28</v>
      </c>
      <c r="C22" s="14">
        <v>5158663</v>
      </c>
      <c r="D22" s="14">
        <v>4333782</v>
      </c>
      <c r="E22" s="14">
        <v>3617628</v>
      </c>
      <c r="F22" s="14">
        <v>3418699</v>
      </c>
      <c r="G22" s="14">
        <v>3811865</v>
      </c>
      <c r="J22" s="15"/>
      <c r="K22" s="16"/>
    </row>
    <row r="23" spans="2:12" ht="15.75" customHeight="1" x14ac:dyDescent="0.2">
      <c r="B23" s="13" t="s">
        <v>29</v>
      </c>
      <c r="C23" s="14">
        <v>48667</v>
      </c>
      <c r="D23" s="14" t="s">
        <v>18</v>
      </c>
      <c r="E23" s="14">
        <v>22511</v>
      </c>
      <c r="F23" s="14">
        <v>27000</v>
      </c>
      <c r="G23" s="14">
        <v>28555</v>
      </c>
      <c r="J23" s="15"/>
      <c r="K23" s="16"/>
    </row>
    <row r="24" spans="2:12" ht="15.75" customHeight="1" x14ac:dyDescent="0.2">
      <c r="B24" s="13" t="s">
        <v>30</v>
      </c>
      <c r="C24" s="14">
        <v>119528</v>
      </c>
      <c r="D24" s="14">
        <v>87590</v>
      </c>
      <c r="E24" s="14">
        <v>52673</v>
      </c>
      <c r="F24" s="14">
        <v>57014</v>
      </c>
      <c r="G24" s="14">
        <v>52871</v>
      </c>
      <c r="J24" s="15"/>
      <c r="K24" s="16"/>
    </row>
    <row r="25" spans="2:12" ht="15.75" customHeight="1" x14ac:dyDescent="0.2">
      <c r="B25" s="13" t="s">
        <v>31</v>
      </c>
      <c r="C25" s="14">
        <v>821675</v>
      </c>
      <c r="D25" s="14">
        <v>660300</v>
      </c>
      <c r="E25" s="14">
        <v>7237220</v>
      </c>
      <c r="F25" s="14">
        <v>9091708</v>
      </c>
      <c r="G25" s="14">
        <v>10600298</v>
      </c>
      <c r="J25" s="15"/>
      <c r="K25" s="16"/>
    </row>
    <row r="26" spans="2:12" ht="15.75" customHeight="1" x14ac:dyDescent="0.2">
      <c r="B26" s="13" t="s">
        <v>32</v>
      </c>
      <c r="C26" s="14" t="s">
        <v>18</v>
      </c>
      <c r="D26" s="14" t="s">
        <v>18</v>
      </c>
      <c r="E26" s="14">
        <v>692757</v>
      </c>
      <c r="F26" s="14">
        <v>210343</v>
      </c>
      <c r="G26" s="14">
        <v>14925</v>
      </c>
      <c r="J26" s="15"/>
      <c r="K26" s="16"/>
      <c r="L26" s="16"/>
    </row>
    <row r="27" spans="2:12" ht="15.75" customHeight="1" x14ac:dyDescent="0.2">
      <c r="B27" s="13" t="s">
        <v>33</v>
      </c>
      <c r="C27" s="14">
        <v>349400389</v>
      </c>
      <c r="D27" s="14">
        <v>298338294</v>
      </c>
      <c r="E27" s="14">
        <v>286106353</v>
      </c>
      <c r="F27" s="14">
        <v>365469444</v>
      </c>
      <c r="G27" s="14">
        <v>466093730</v>
      </c>
      <c r="J27" s="15"/>
      <c r="K27" s="16"/>
      <c r="L27" s="16"/>
    </row>
    <row r="28" spans="2:12" ht="15.75" customHeight="1" x14ac:dyDescent="0.2">
      <c r="B28" s="18" t="s">
        <v>34</v>
      </c>
      <c r="C28" s="19">
        <v>2330456</v>
      </c>
      <c r="D28" s="19">
        <v>1587998</v>
      </c>
      <c r="E28" s="19">
        <v>1294943</v>
      </c>
      <c r="F28" s="19">
        <v>1324607</v>
      </c>
      <c r="G28" s="19">
        <v>1587994</v>
      </c>
      <c r="J28" s="15"/>
      <c r="K28" s="16"/>
      <c r="L28" s="16"/>
    </row>
    <row r="29" spans="2:12" x14ac:dyDescent="0.2">
      <c r="C29" s="6"/>
      <c r="D29" s="6"/>
      <c r="E29" s="6"/>
      <c r="F29" s="6"/>
      <c r="G29" s="16" t="s">
        <v>35</v>
      </c>
    </row>
    <row r="30" spans="2:12" ht="15.75" customHeight="1" x14ac:dyDescent="0.2">
      <c r="B30" s="6" t="s">
        <v>36</v>
      </c>
      <c r="C30" s="6"/>
      <c r="D30" s="6"/>
      <c r="E30" s="6"/>
      <c r="F30" s="6"/>
    </row>
  </sheetData>
  <phoneticPr fontId="3"/>
  <conditionalFormatting sqref="C16">
    <cfRule type="cellIs" dxfId="0" priority="1" operator="lessThanOrEqual">
      <formula>2</formula>
    </cfRule>
  </conditionalFormatting>
  <pageMargins left="0.70866141732283505" right="0.70866141732283505" top="0.74803149606299202" bottom="0.74803149606299202" header="0.31496062992126" footer="0.31496062992126"/>
  <pageSetup paperSize="9" scale="85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F-13</vt:lpstr>
      <vt:lpstr>'F-13'!Print_Area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2026-04-02T07:35:33Z</dcterms:created>
  <dcterms:modified xsi:type="dcterms:W3CDTF">2026-04-02T07:36:05Z</dcterms:modified>
</cp:coreProperties>
</file>