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F\"/>
    </mc:Choice>
  </mc:AlternateContent>
  <xr:revisionPtr revIDLastSave="0" documentId="8_{F1BB67CA-D525-4CB6-AAC0-18963F19C893}" xr6:coauthVersionLast="47" xr6:coauthVersionMax="47" xr10:uidLastSave="{00000000-0000-0000-0000-000000000000}"/>
  <bookViews>
    <workbookView xWindow="-108" yWindow="-108" windowWidth="23256" windowHeight="12456" xr2:uid="{D8BF0D40-16FA-43CB-8911-EAA71023FE73}"/>
  </bookViews>
  <sheets>
    <sheet name="F-12" sheetId="1" r:id="rId1"/>
  </sheets>
  <externalReferences>
    <externalReference r:id="rId2"/>
  </externalReferences>
  <definedNames>
    <definedName name="_xlnm.Print_Area" localSheetId="0">'F-12'!$A$1:$G$30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<sst xmlns="http://schemas.openxmlformats.org/spreadsheetml/2006/main" count="44" uniqueCount="38">
  <si>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Ｆ－１２　産業中分類別生産額（推移）</t>
  </si>
  <si>
    <t>単位：万円</t>
  </si>
  <si>
    <t>業　　　種</t>
  </si>
  <si>
    <t>令和元年</t>
  </si>
  <si>
    <t>2年</t>
  </si>
  <si>
    <t>4年</t>
  </si>
  <si>
    <t>5年</t>
  </si>
  <si>
    <t>6年</t>
    <phoneticPr fontId="3"/>
  </si>
  <si>
    <t>総 　   数</t>
  </si>
  <si>
    <t>食料品</t>
  </si>
  <si>
    <t>飲料・飼料</t>
  </si>
  <si>
    <t>繊維</t>
  </si>
  <si>
    <t>木材・木製品</t>
  </si>
  <si>
    <t>家具・装備品</t>
  </si>
  <si>
    <t>パルプ・紙</t>
  </si>
  <si>
    <t>印刷</t>
  </si>
  <si>
    <t>化学</t>
  </si>
  <si>
    <t>石油・石炭</t>
  </si>
  <si>
    <t xml:space="preserve">x </t>
  </si>
  <si>
    <t>プラスチック</t>
  </si>
  <si>
    <t>ゴム製品</t>
  </si>
  <si>
    <t>皮革製品</t>
  </si>
  <si>
    <t xml:space="preserve">- </t>
  </si>
  <si>
    <t>-</t>
  </si>
  <si>
    <t>窯業・土石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</si>
  <si>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</si>
  <si>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</si>
  <si>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</si>
  <si>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</si>
  <si>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</si>
  <si>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</si>
  <si>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</si>
  <si>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</si>
  <si>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</si>
  <si>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</si>
  <si>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その他</t>
  </si>
  <si>
    <t>資料：工業統計調査（令和２年まで）、経済構造実態調査製造業事業所調査（令和４年から）</t>
    <phoneticPr fontId="3"/>
  </si>
  <si>
    <t>注：時系列比較を行う際には留意が必要（P194 利用上の注意（1）参照）</t>
    <rPh sb="2" eb="5">
      <t>ジケイレツ</t>
    </rPh>
    <rPh sb="5" eb="7">
      <t>ヒカク</t>
    </rPh>
    <rPh sb="8" eb="9">
      <t>オコナ</t>
    </rPh>
    <rPh sb="10" eb="11">
      <t>サイ</t>
    </rPh>
    <rPh sb="13" eb="15">
      <t>リュウイ</t>
    </rPh>
    <rPh sb="16" eb="18">
      <t>ヒツヨウ</t>
    </rPh>
    <rPh sb="24" eb="27">
      <t>リヨウジョウ</t>
    </rPh>
    <rPh sb="28" eb="30">
      <t>チュウイ</t>
    </rPh>
    <rPh sb="33" eb="35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</si>
</sst>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26" formatCode="\$#,##0.00_);[Red]\(\$#,##0.00\)"/>
    <numFmt numFmtId="176" formatCode="#,##0;[Red]\-#,##0;\-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26" fontId="1" fillId="0" borderId="0" applyFont="0" applyFill="0" applyBorder="0" applyAlignment="0" applyProtection="0"/>
  </cellStyleXfs>
  <cellXfs count="20">
    <xf numFmtId="0" fontId="0" fillId="0" borderId="0" xfId="0"/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2" fillId="0" borderId="0" xfId="0" applyNumberFormat="1" applyFont="1" applyAlignment="1">
      <alignment horizontal="right" vertical="center"/>
    </xf>
    <xf numFmtId="0" fontId="0" fillId="0" borderId="4" xfId="0" applyBorder="1" applyAlignment="1">
      <alignment horizontal="center"/>
    </xf>
    <xf numFmtId="176" fontId="0" fillId="0" borderId="0" xfId="0" applyNumberFormat="1" applyAlignment="1">
      <alignment horizontal="right"/>
    </xf>
    <xf numFmtId="176" fontId="0" fillId="0" borderId="0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41" fontId="5" fillId="0" borderId="4" xfId="0" applyNumberFormat="1" applyFont="1" applyBorder="1" applyAlignment="1">
      <alignment horizontal="left"/>
    </xf>
    <xf numFmtId="176" fontId="5" fillId="0" borderId="0" xfId="0" applyNumberFormat="1" applyFont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176" fontId="5" fillId="0" borderId="5" xfId="1" quotePrefix="1" applyNumberFormat="1" applyFont="1" applyFill="1" applyBorder="1" applyAlignment="1">
      <alignment horizontal="right"/>
    </xf>
    <xf numFmtId="41" fontId="5" fillId="0" borderId="6" xfId="0" applyNumberFormat="1" applyFont="1" applyBorder="1" applyAlignment="1">
      <alignment horizontal="left"/>
    </xf>
    <xf numFmtId="176" fontId="5" fillId="0" borderId="1" xfId="0" applyNumberFormat="1" applyFont="1" applyBorder="1" applyAlignment="1">
      <alignment horizontal="right"/>
    </xf>
    <xf numFmtId="176" fontId="5" fillId="0" borderId="1" xfId="1" applyNumberFormat="1" applyFont="1" applyFill="1" applyBorder="1" applyAlignment="1">
      <alignment horizontal="right"/>
    </xf>
  </cellXfs>
  <cellStyles count="2">
    <cellStyle name="桁区切り 2" xfId="1" xr:uid="{EF5EECE4-46D4-4FBA-B263-0ECA3237FA92}"/>
    <cellStyle name="標準" xfId="0" builtinId="0"/>
  </cellStyles>
  <dxfs count="1">
    <dxf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F(1&#65374;18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8641-A4BD-4F34-8BD0-0EB7BCFF1D0E}">
  <sheetPr>
    <pageSetUpPr autoPageBreaks="0" fitToPage="1"/>
  </sheetPr>
  <dimension ref="A1:H30"/>
  <sheetViews>
    <sheetView tabSelected="1" zoomScaleNormal="100" zoomScaleSheetLayoutView="90" workbookViewId="0"/>
  </sheetViews>
  <sheetFormatPr defaultColWidth="11.33203125" defaultRowHeight="13.2" x14ac:dyDescent="0.2"/>
  <cols>
    <col min="1" max="1" width="2.44140625" style="5" customWidth="1"/>
    <col min="2" max="2" width="17.33203125" style="3" customWidth="1"/>
    <col min="3" max="7" width="16.6640625" style="5" customWidth="1"/>
    <col min="8" max="8" width="11.33203125" style="5" customWidth="1"/>
    <col min="9" max="9" width="6.33203125" style="5" customWidth="1"/>
    <col min="10" max="12" width="12.33203125" style="5" customWidth="1"/>
    <col min="13" max="13" width="10.33203125" style="5" customWidth="1"/>
    <col min="14" max="14" width="8.33203125" style="5" customWidth="1"/>
    <col min="15" max="16" width="12.33203125" style="5" customWidth="1"/>
    <col min="17" max="18" width="11.33203125" style="5" customWidth="1"/>
    <col min="19" max="19" width="15.33203125" style="5" customWidth="1"/>
    <col min="20" max="22" width="7.33203125" style="5" customWidth="1"/>
    <col min="23" max="24" width="8.33203125" style="5" customWidth="1"/>
    <col min="25" max="27" width="7.33203125" style="5" customWidth="1"/>
    <col min="28" max="28" width="6.33203125" style="5" customWidth="1"/>
    <col min="29" max="30" width="8.33203125" style="5" customWidth="1"/>
    <col min="31" max="31" width="12.33203125" style="5" customWidth="1"/>
    <col min="32" max="33" width="10.33203125" style="5" customWidth="1"/>
    <col min="34" max="34" width="11.33203125" style="5" customWidth="1"/>
    <col min="35" max="35" width="12.33203125" style="5" customWidth="1"/>
    <col min="36" max="36" width="11.33203125" style="5" customWidth="1"/>
    <col min="37" max="37" width="15.33203125" style="5" customWidth="1"/>
    <col min="38" max="39" width="7.33203125" style="5" customWidth="1"/>
    <col min="40" max="40" width="12.33203125" style="5" customWidth="1"/>
    <col min="41" max="41" width="7.33203125" style="5" customWidth="1"/>
    <col min="42" max="42" width="12.33203125" style="5" customWidth="1"/>
    <col min="43" max="43" width="7.33203125" style="5" customWidth="1"/>
    <col min="44" max="44" width="12.33203125" style="5" customWidth="1"/>
    <col min="45" max="45" width="7.33203125" style="5" customWidth="1"/>
    <col min="46" max="46" width="12.33203125" style="5" customWidth="1"/>
    <col min="47" max="16384" width="11.33203125" style="5"/>
  </cols>
  <sheetData>
    <row r="1" spans="1:7" s="1" customFormat="1" ht="15.75" customHeight="1" x14ac:dyDescent="0.2">
      <c r="B1" s="1" t="s">
        <v>0</v>
      </c>
    </row>
    <row r="2" spans="1:7" ht="15.75" customHeight="1" x14ac:dyDescent="0.2">
      <c r="A2" s="2"/>
      <c r="C2" s="4"/>
      <c r="D2" s="4"/>
      <c r="E2" s="4"/>
      <c r="G2" s="4" t="s">
        <v>1</v>
      </c>
    </row>
    <row r="3" spans="1:7" ht="15.75" customHeight="1" x14ac:dyDescent="0.2">
      <c r="A3" s="2"/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s="1" customFormat="1" ht="15.75" customHeight="1" x14ac:dyDescent="0.2">
      <c r="A4" s="8"/>
      <c r="B4" s="9" t="s">
        <v>8</v>
      </c>
      <c r="C4" s="10">
        <v>682767787</v>
      </c>
      <c r="D4" s="10">
        <v>661771690</v>
      </c>
      <c r="E4" s="10">
        <v>592642369</v>
      </c>
      <c r="F4" s="10">
        <v>678974675</v>
      </c>
      <c r="G4" s="11">
        <v>880027366</v>
      </c>
    </row>
    <row r="5" spans="1:7" ht="15.75" customHeight="1" x14ac:dyDescent="0.2">
      <c r="A5" s="12"/>
      <c r="B5" s="13" t="s">
        <v>9</v>
      </c>
      <c r="C5" s="14">
        <v>6233443</v>
      </c>
      <c r="D5" s="14">
        <v>5502345</v>
      </c>
      <c r="E5" s="14">
        <v>6732709</v>
      </c>
      <c r="F5" s="14">
        <v>7560446</v>
      </c>
      <c r="G5" s="15">
        <v>6599730</v>
      </c>
    </row>
    <row r="6" spans="1:7" ht="15.75" customHeight="1" x14ac:dyDescent="0.2">
      <c r="A6" s="12"/>
      <c r="B6" s="13" t="s">
        <v>10</v>
      </c>
      <c r="C6" s="14">
        <v>56883</v>
      </c>
      <c r="D6" s="14">
        <v>50840</v>
      </c>
      <c r="E6" s="14">
        <v>46629</v>
      </c>
      <c r="F6" s="14">
        <v>49937</v>
      </c>
      <c r="G6" s="15">
        <v>51921</v>
      </c>
    </row>
    <row r="7" spans="1:7" ht="15.75" customHeight="1" x14ac:dyDescent="0.2">
      <c r="A7" s="12"/>
      <c r="B7" s="13" t="s">
        <v>11</v>
      </c>
      <c r="C7" s="14">
        <v>2257029</v>
      </c>
      <c r="D7" s="14">
        <v>2102670</v>
      </c>
      <c r="E7" s="14">
        <v>1670159</v>
      </c>
      <c r="F7" s="14">
        <v>1049388</v>
      </c>
      <c r="G7" s="15">
        <v>1238901</v>
      </c>
    </row>
    <row r="8" spans="1:7" ht="15.75" customHeight="1" x14ac:dyDescent="0.2">
      <c r="A8" s="12"/>
      <c r="B8" s="13" t="s">
        <v>12</v>
      </c>
      <c r="C8" s="14">
        <v>520111</v>
      </c>
      <c r="D8" s="14">
        <v>568204</v>
      </c>
      <c r="E8" s="14">
        <v>442521</v>
      </c>
      <c r="F8" s="14">
        <v>920595</v>
      </c>
      <c r="G8" s="15">
        <v>432753</v>
      </c>
    </row>
    <row r="9" spans="1:7" ht="15.75" customHeight="1" x14ac:dyDescent="0.2">
      <c r="A9" s="12"/>
      <c r="B9" s="13" t="s">
        <v>13</v>
      </c>
      <c r="C9" s="14">
        <v>65222</v>
      </c>
      <c r="D9" s="14">
        <v>95650</v>
      </c>
      <c r="E9" s="14">
        <v>77797</v>
      </c>
      <c r="F9" s="14">
        <v>68622</v>
      </c>
      <c r="G9" s="15">
        <v>71586</v>
      </c>
    </row>
    <row r="10" spans="1:7" ht="15.75" customHeight="1" x14ac:dyDescent="0.2">
      <c r="A10" s="12"/>
      <c r="B10" s="13" t="s">
        <v>14</v>
      </c>
      <c r="C10" s="14">
        <v>190128</v>
      </c>
      <c r="D10" s="14">
        <v>225110</v>
      </c>
      <c r="E10" s="14">
        <v>222079</v>
      </c>
      <c r="F10" s="14">
        <v>250178</v>
      </c>
      <c r="G10" s="15">
        <v>283949</v>
      </c>
    </row>
    <row r="11" spans="1:7" ht="15.75" customHeight="1" x14ac:dyDescent="0.2">
      <c r="A11" s="12"/>
      <c r="B11" s="13" t="s">
        <v>15</v>
      </c>
      <c r="C11" s="14">
        <v>620092</v>
      </c>
      <c r="D11" s="14">
        <v>641016</v>
      </c>
      <c r="E11" s="14">
        <v>158487</v>
      </c>
      <c r="F11" s="14">
        <v>187639</v>
      </c>
      <c r="G11" s="15">
        <v>173560</v>
      </c>
    </row>
    <row r="12" spans="1:7" ht="15.75" customHeight="1" x14ac:dyDescent="0.2">
      <c r="A12" s="12"/>
      <c r="B12" s="13" t="s">
        <v>16</v>
      </c>
      <c r="C12" s="14">
        <v>699693</v>
      </c>
      <c r="D12" s="14">
        <v>662368</v>
      </c>
      <c r="E12" s="14">
        <v>792510</v>
      </c>
      <c r="F12" s="14">
        <v>800417</v>
      </c>
      <c r="G12" s="15">
        <v>770656</v>
      </c>
    </row>
    <row r="13" spans="1:7" ht="15.75" customHeight="1" x14ac:dyDescent="0.2">
      <c r="A13" s="12"/>
      <c r="B13" s="13" t="s">
        <v>17</v>
      </c>
      <c r="C13" s="14" t="s">
        <v>18</v>
      </c>
      <c r="D13" s="14">
        <v>1480700</v>
      </c>
      <c r="E13" s="14">
        <v>1382499</v>
      </c>
      <c r="F13" s="14">
        <v>1473778</v>
      </c>
      <c r="G13" s="15">
        <v>1654046</v>
      </c>
    </row>
    <row r="14" spans="1:7" ht="15.75" customHeight="1" x14ac:dyDescent="0.2">
      <c r="A14" s="12"/>
      <c r="B14" s="13" t="s">
        <v>19</v>
      </c>
      <c r="C14" s="14">
        <v>17877505</v>
      </c>
      <c r="D14" s="14">
        <v>19390244</v>
      </c>
      <c r="E14" s="14">
        <v>17230984</v>
      </c>
      <c r="F14" s="14">
        <v>17382109</v>
      </c>
      <c r="G14" s="15">
        <v>19579760</v>
      </c>
    </row>
    <row r="15" spans="1:7" ht="15.75" customHeight="1" x14ac:dyDescent="0.2">
      <c r="A15" s="12"/>
      <c r="B15" s="13" t="s">
        <v>20</v>
      </c>
      <c r="C15" s="14">
        <v>7991781</v>
      </c>
      <c r="D15" s="14">
        <v>8282167</v>
      </c>
      <c r="E15" s="14">
        <v>8911204</v>
      </c>
      <c r="F15" s="14">
        <v>8713442</v>
      </c>
      <c r="G15" s="15">
        <v>9446062</v>
      </c>
    </row>
    <row r="16" spans="1:7" ht="15.75" customHeight="1" x14ac:dyDescent="0.2">
      <c r="A16" s="12"/>
      <c r="B16" s="13" t="s">
        <v>21</v>
      </c>
      <c r="C16" s="16" t="s">
        <v>22</v>
      </c>
      <c r="D16" s="14" t="s">
        <v>22</v>
      </c>
      <c r="E16" s="14" t="s">
        <v>22</v>
      </c>
      <c r="F16" s="14" t="s">
        <v>23</v>
      </c>
      <c r="G16" s="14" t="s">
        <v>23</v>
      </c>
    </row>
    <row r="17" spans="1:8" ht="15.75" customHeight="1" x14ac:dyDescent="0.2">
      <c r="A17" s="12"/>
      <c r="B17" s="13" t="s">
        <v>24</v>
      </c>
      <c r="C17" s="14">
        <v>2186907</v>
      </c>
      <c r="D17" s="14">
        <v>2379691</v>
      </c>
      <c r="E17" s="14">
        <v>2414742</v>
      </c>
      <c r="F17" s="14">
        <v>2322014</v>
      </c>
      <c r="G17" s="15">
        <v>2526798</v>
      </c>
    </row>
    <row r="18" spans="1:8" ht="15.75" customHeight="1" x14ac:dyDescent="0.2">
      <c r="A18" s="12"/>
      <c r="B18" s="13" t="s">
        <v>25</v>
      </c>
      <c r="C18" s="14">
        <v>3820289</v>
      </c>
      <c r="D18" s="14">
        <v>3235177</v>
      </c>
      <c r="E18" s="14">
        <v>4893265</v>
      </c>
      <c r="F18" s="14">
        <v>4728937</v>
      </c>
      <c r="G18" s="15">
        <v>4943917</v>
      </c>
    </row>
    <row r="19" spans="1:8" ht="15.75" customHeight="1" x14ac:dyDescent="0.2">
      <c r="A19" s="12"/>
      <c r="B19" s="13" t="s">
        <v>26</v>
      </c>
      <c r="C19" s="14">
        <v>2481915</v>
      </c>
      <c r="D19" s="14">
        <v>2439693</v>
      </c>
      <c r="E19" s="14">
        <v>4084221</v>
      </c>
      <c r="F19" s="14">
        <v>5412679</v>
      </c>
      <c r="G19" s="15">
        <v>6934362</v>
      </c>
    </row>
    <row r="20" spans="1:8" ht="15.75" customHeight="1" x14ac:dyDescent="0.2">
      <c r="A20" s="12"/>
      <c r="B20" s="13" t="s">
        <v>27</v>
      </c>
      <c r="C20" s="14">
        <v>9310007</v>
      </c>
      <c r="D20" s="14">
        <v>12488067</v>
      </c>
      <c r="E20" s="14">
        <v>13117328</v>
      </c>
      <c r="F20" s="14">
        <v>12516209</v>
      </c>
      <c r="G20" s="15">
        <v>13422160</v>
      </c>
    </row>
    <row r="21" spans="1:8" ht="15.75" customHeight="1" x14ac:dyDescent="0.2">
      <c r="A21" s="12"/>
      <c r="B21" s="13" t="s">
        <v>28</v>
      </c>
      <c r="C21" s="14">
        <v>4661317</v>
      </c>
      <c r="D21" s="14">
        <v>4087420</v>
      </c>
      <c r="E21" s="14">
        <v>2483316</v>
      </c>
      <c r="F21" s="14">
        <v>2704932</v>
      </c>
      <c r="G21" s="15">
        <v>2772019</v>
      </c>
    </row>
    <row r="22" spans="1:8" ht="15.75" customHeight="1" x14ac:dyDescent="0.2">
      <c r="A22" s="12"/>
      <c r="B22" s="13" t="s">
        <v>29</v>
      </c>
      <c r="C22" s="14">
        <v>11398056</v>
      </c>
      <c r="D22" s="14">
        <v>10312103</v>
      </c>
      <c r="E22" s="14">
        <v>9840584</v>
      </c>
      <c r="F22" s="14">
        <v>8688290</v>
      </c>
      <c r="G22" s="15">
        <v>8706823</v>
      </c>
    </row>
    <row r="23" spans="1:8" ht="15.75" customHeight="1" x14ac:dyDescent="0.2">
      <c r="A23" s="12"/>
      <c r="B23" s="13" t="s">
        <v>30</v>
      </c>
      <c r="C23" s="14">
        <v>126692</v>
      </c>
      <c r="D23" s="14" t="s">
        <v>18</v>
      </c>
      <c r="E23" s="14">
        <v>34585</v>
      </c>
      <c r="F23" s="14">
        <v>76226</v>
      </c>
      <c r="G23" s="15">
        <v>79759</v>
      </c>
    </row>
    <row r="24" spans="1:8" ht="15.75" customHeight="1" x14ac:dyDescent="0.2">
      <c r="A24" s="12"/>
      <c r="B24" s="13" t="s">
        <v>31</v>
      </c>
      <c r="C24" s="14">
        <v>798646</v>
      </c>
      <c r="D24" s="14">
        <v>637828</v>
      </c>
      <c r="E24" s="14">
        <v>69409</v>
      </c>
      <c r="F24" s="14">
        <v>75179</v>
      </c>
      <c r="G24" s="15">
        <v>69766</v>
      </c>
    </row>
    <row r="25" spans="1:8" ht="15.75" customHeight="1" x14ac:dyDescent="0.2">
      <c r="A25" s="12"/>
      <c r="B25" s="13" t="s">
        <v>32</v>
      </c>
      <c r="C25" s="14">
        <v>3861037</v>
      </c>
      <c r="D25" s="14">
        <v>1958893</v>
      </c>
      <c r="E25" s="14">
        <v>26960705</v>
      </c>
      <c r="F25" s="14">
        <v>35015289</v>
      </c>
      <c r="G25" s="15">
        <v>44593716</v>
      </c>
    </row>
    <row r="26" spans="1:8" ht="15.75" customHeight="1" x14ac:dyDescent="0.2">
      <c r="A26" s="12"/>
      <c r="B26" s="13" t="s">
        <v>33</v>
      </c>
      <c r="C26" s="14" t="s">
        <v>18</v>
      </c>
      <c r="D26" s="14" t="s">
        <v>18</v>
      </c>
      <c r="E26" s="14">
        <v>1203214</v>
      </c>
      <c r="F26" s="14">
        <v>1240135</v>
      </c>
      <c r="G26" s="15">
        <v>1098886</v>
      </c>
    </row>
    <row r="27" spans="1:8" ht="15.75" customHeight="1" x14ac:dyDescent="0.2">
      <c r="A27" s="12"/>
      <c r="B27" s="13" t="s">
        <v>34</v>
      </c>
      <c r="C27" s="14">
        <v>594954201</v>
      </c>
      <c r="D27" s="14">
        <v>574911143</v>
      </c>
      <c r="E27" s="14">
        <v>485083646</v>
      </c>
      <c r="F27" s="14">
        <v>563505870</v>
      </c>
      <c r="G27" s="15">
        <v>749740383</v>
      </c>
    </row>
    <row r="28" spans="1:8" ht="15.75" customHeight="1" x14ac:dyDescent="0.2">
      <c r="A28" s="12"/>
      <c r="B28" s="17" t="s">
        <v>35</v>
      </c>
      <c r="C28" s="18">
        <v>6603988</v>
      </c>
      <c r="D28" s="18">
        <v>6760848</v>
      </c>
      <c r="E28" s="18">
        <v>4789776</v>
      </c>
      <c r="F28" s="18">
        <v>4232364</v>
      </c>
      <c r="G28" s="19">
        <v>4835853</v>
      </c>
    </row>
    <row r="29" spans="1:8" x14ac:dyDescent="0.2">
      <c r="G29" s="12" t="s">
        <v>36</v>
      </c>
      <c r="H29" s="3"/>
    </row>
    <row r="30" spans="1:8" ht="15.75" customHeight="1" x14ac:dyDescent="0.2">
      <c r="B30" s="5" t="s">
        <v>37</v>
      </c>
      <c r="H30" s="3"/>
    </row>
  </sheetData>
  <phoneticPr fontId="3"/>
  <conditionalFormatting sqref="C16">
    <cfRule type="cellIs" dxfId="0" priority="1" operator="lessThanOrEqual">
      <formula>2</formula>
    </cfRule>
  </conditionalFormatting>
  <pageMargins left="0.70866141732283505" right="0.70866141732283505" top="0.74803149606299202" bottom="0.74803149606299202" header="0.31496062992126" footer="0.31496062992126"/>
  <pageSetup paperSize="9" scale="85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F-12</vt:lpstr>
      <vt:lpstr>'F-12'!Print_Area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2026-04-02T07:34:38Z</dcterms:created>
  <dcterms:modified xsi:type="dcterms:W3CDTF">2026-04-02T07:35:20Z</dcterms:modified>
</cp:coreProperties>
</file>