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B304FD26-6E03-4DE9-B279-555189681A25}" xr6:coauthVersionLast="47" xr6:coauthVersionMax="47" xr10:uidLastSave="{00000000-0000-0000-0000-000000000000}"/>
  <bookViews>
    <workbookView xWindow="-108" yWindow="-108" windowWidth="23256" windowHeight="12456" xr2:uid="{8C2B15E1-0789-4231-84FA-BABD385450E9}"/>
  </bookViews>
  <sheets>
    <sheet name="F-3" sheetId="1" r:id="rId1"/>
  </sheets>
  <externalReferences>
    <externalReference r:id="rId2"/>
  </externalReferences>
  <definedNames>
    <definedName name="_xlnm.Print_Area" localSheetId="0">'F-3'!$A$1:$K$32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<sst xmlns="http://schemas.openxmlformats.org/spreadsheetml/2006/main" count="60" uniqueCount="47">
  <si>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Ｆ－３　主要項目の産業中分類別数値及び加工数値</t>
  </si>
  <si>
    <t>令和6年6月1日現在</t>
    <phoneticPr fontId="3"/>
  </si>
  <si>
    <t>工場数</t>
  </si>
  <si>
    <t>従業者数（人）</t>
  </si>
  <si>
    <t>製造品出荷額等(万円）</t>
  </si>
  <si>
    <t xml:space="preserve"> 　１ 工 場 当 た り (万円)</t>
  </si>
  <si>
    <t xml:space="preserve"> 従業者１人当たり (万円)</t>
    <phoneticPr fontId="3"/>
  </si>
  <si>
    <t>付   加</t>
  </si>
  <si>
    <t>現   金</t>
  </si>
  <si>
    <t>業　　　種</t>
  </si>
  <si>
    <t>総数</t>
  </si>
  <si>
    <t>従　業</t>
  </si>
  <si>
    <t>製 造 品</t>
  </si>
  <si>
    <t>価値額</t>
  </si>
  <si>
    <t>(内)常用雇用者</t>
  </si>
  <si>
    <t>者　数</t>
  </si>
  <si>
    <t>出荷額等</t>
  </si>
  <si>
    <t>給与総額</t>
  </si>
  <si>
    <t>総　　　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</si>
  <si>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</si>
  <si>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</si>
  <si>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</si>
  <si>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</si>
  <si>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</si>
  <si>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</si>
  <si>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</si>
  <si>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</si>
  <si>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</si>
  <si>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</si>
  <si>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</si>
  <si>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</si>
  <si>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 xml:space="preserve">- </t>
    <phoneticPr fontId="3"/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</si>
  <si>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</si>
  <si>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</si>
  <si>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</si>
  <si>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</si>
  <si>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</si>
  <si>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</si>
  <si>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</si>
  <si>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</si>
  <si>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</si>
  <si>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</si>
  <si>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</si>
  <si>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</si>
  <si>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注：従業者１人当たりの数値のうち、現金給与額については常用労働者を分母とし、</t>
    <phoneticPr fontId="3"/>
  </si>
  <si>
    <t>資料：経済構造実態調査製造業事業所調査</t>
    <phoneticPr fontId="3"/>
  </si>
  <si>
    <t xml:space="preserve">    他は従業者総数を分母としている。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</si>
</sst>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8" xfId="0" applyBorder="1" applyAlignment="1">
      <alignment horizontal="center"/>
    </xf>
    <xf numFmtId="176" fontId="0" fillId="0" borderId="0" xfId="0" applyNumberFormat="1"/>
    <xf numFmtId="0" fontId="5" fillId="0" borderId="8" xfId="0" applyFont="1" applyBorder="1"/>
    <xf numFmtId="176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5" fillId="0" borderId="14" xfId="1" quotePrefix="1" applyNumberFormat="1" applyFont="1" applyFill="1" applyBorder="1" applyAlignment="1">
      <alignment horizontal="right"/>
    </xf>
    <xf numFmtId="176" fontId="5" fillId="0" borderId="1" xfId="1" applyNumberFormat="1" applyFont="1" applyFill="1" applyBorder="1" applyAlignment="1">
      <alignment horizontal="right"/>
    </xf>
    <xf numFmtId="176" fontId="5" fillId="0" borderId="1" xfId="0" applyNumberFormat="1" applyFont="1" applyBorder="1"/>
    <xf numFmtId="3" fontId="4" fillId="0" borderId="0" xfId="0" applyNumberFormat="1" applyFont="1" applyAlignment="1">
      <alignment horizontal="right" vertical="center"/>
    </xf>
  </cellXfs>
  <cellStyles count="2">
    <cellStyle name="桁区切り 2" xfId="1" xr:uid="{28D61765-0BBB-420E-BE1A-3BFC288D4BEA}"/>
    <cellStyle name="標準" xfId="0" builtinId="0"/>
  </cellStyles>
  <dxfs count="2">
    <dxf>
      <fill>
        <patternFill patternType="solid">
          <bgColor rgb="FFFFCCCC"/>
        </patternFill>
      </fill>
    </dxf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4F56-C3FA-411E-A186-78DFF1216427}">
  <sheetPr>
    <pageSetUpPr autoPageBreaks="0"/>
  </sheetPr>
  <dimension ref="A1:K61"/>
  <sheetViews>
    <sheetView tabSelected="1" zoomScaleNormal="100" zoomScaleSheetLayoutView="100" workbookViewId="0"/>
  </sheetViews>
  <sheetFormatPr defaultColWidth="11.33203125" defaultRowHeight="13.2" x14ac:dyDescent="0.2"/>
  <cols>
    <col min="1" max="1" width="17.33203125" style="4" customWidth="1"/>
    <col min="2" max="2" width="12" style="4" customWidth="1"/>
    <col min="3" max="4" width="15" style="4" customWidth="1"/>
    <col min="5" max="5" width="23.88671875" style="4" customWidth="1"/>
    <col min="6" max="6" width="7.88671875" style="4" customWidth="1"/>
    <col min="7" max="11" width="13.77734375" style="4" customWidth="1"/>
    <col min="12" max="12" width="11.33203125" style="4" customWidth="1"/>
    <col min="13" max="13" width="20.21875" style="4" customWidth="1"/>
    <col min="14" max="16384" width="11.33203125" style="4"/>
  </cols>
  <sheetData>
    <row r="1" spans="1:11" s="1" customFormat="1" x14ac:dyDescent="0.2">
      <c r="A1" s="1" t="s">
        <v>0</v>
      </c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</v>
      </c>
    </row>
    <row r="3" spans="1:11" x14ac:dyDescent="0.2">
      <c r="A3" s="5"/>
      <c r="B3" s="6" t="s">
        <v>2</v>
      </c>
      <c r="C3" s="7" t="s">
        <v>3</v>
      </c>
      <c r="D3" s="8"/>
      <c r="E3" s="6" t="s">
        <v>4</v>
      </c>
      <c r="F3" s="9" t="s">
        <v>5</v>
      </c>
      <c r="G3" s="9"/>
      <c r="H3" s="8"/>
      <c r="I3" s="7" t="s">
        <v>6</v>
      </c>
      <c r="J3" s="9"/>
      <c r="K3" s="9"/>
    </row>
    <row r="4" spans="1:11" x14ac:dyDescent="0.2">
      <c r="A4" s="12" t="s">
        <v>9</v>
      </c>
      <c r="B4" s="13"/>
      <c r="C4" s="14" t="s">
        <v>10</v>
      </c>
      <c r="D4" s="15"/>
      <c r="E4" s="13"/>
      <c r="F4" s="16" t="s">
        <v>11</v>
      </c>
      <c r="G4" s="11" t="s">
        <v>12</v>
      </c>
      <c r="H4" s="11" t="s">
        <v>7</v>
      </c>
      <c r="I4" s="11" t="s">
        <v>8</v>
      </c>
      <c r="J4" s="11" t="s">
        <v>12</v>
      </c>
      <c r="K4" s="10" t="s">
        <v>7</v>
      </c>
    </row>
    <row r="5" spans="1:11" x14ac:dyDescent="0.2">
      <c r="A5" s="19"/>
      <c r="B5" s="20"/>
      <c r="C5" s="20"/>
      <c r="D5" s="21" t="s">
        <v>14</v>
      </c>
      <c r="E5" s="20"/>
      <c r="F5" s="22" t="s">
        <v>15</v>
      </c>
      <c r="G5" s="18" t="s">
        <v>16</v>
      </c>
      <c r="H5" s="18" t="s">
        <v>13</v>
      </c>
      <c r="I5" s="18" t="s">
        <v>17</v>
      </c>
      <c r="J5" s="18" t="s">
        <v>16</v>
      </c>
      <c r="K5" s="17" t="s">
        <v>13</v>
      </c>
    </row>
    <row r="6" spans="1:11" s="1" customFormat="1" x14ac:dyDescent="0.2">
      <c r="A6" s="23" t="s">
        <v>18</v>
      </c>
      <c r="B6" s="24">
        <v>928</v>
      </c>
      <c r="C6" s="24">
        <v>104313</v>
      </c>
      <c r="D6" s="24">
        <v>102278</v>
      </c>
      <c r="E6" s="24">
        <v>2052715111</v>
      </c>
      <c r="F6" s="24">
        <v>112.40625</v>
      </c>
      <c r="G6" s="24">
        <v>2211977.4903017241</v>
      </c>
      <c r="H6" s="24">
        <v>431890.73706896551</v>
      </c>
      <c r="I6" s="24">
        <v>761.00594458241267</v>
      </c>
      <c r="J6" s="24">
        <v>19678.420820032017</v>
      </c>
      <c r="K6" s="24">
        <v>3842.2306328070326</v>
      </c>
    </row>
    <row r="7" spans="1:11" x14ac:dyDescent="0.2">
      <c r="A7" s="25" t="s">
        <v>19</v>
      </c>
      <c r="B7" s="26">
        <v>31</v>
      </c>
      <c r="C7" s="27">
        <v>3018</v>
      </c>
      <c r="D7" s="27">
        <v>2987</v>
      </c>
      <c r="E7" s="27">
        <v>6709316</v>
      </c>
      <c r="F7" s="28">
        <v>97.354838709677423</v>
      </c>
      <c r="G7" s="28">
        <v>216429.54838709679</v>
      </c>
      <c r="H7" s="28">
        <v>71005.161290322576</v>
      </c>
      <c r="I7" s="28">
        <v>372.54569802477403</v>
      </c>
      <c r="J7" s="28">
        <v>2223.1000662690521</v>
      </c>
      <c r="K7" s="28">
        <v>729.3439363817098</v>
      </c>
    </row>
    <row r="8" spans="1:11" x14ac:dyDescent="0.2">
      <c r="A8" s="25" t="s">
        <v>20</v>
      </c>
      <c r="B8" s="26">
        <v>7</v>
      </c>
      <c r="C8" s="27">
        <v>54</v>
      </c>
      <c r="D8" s="27">
        <v>49</v>
      </c>
      <c r="E8" s="27">
        <v>57204</v>
      </c>
      <c r="F8" s="28">
        <v>7.7142857142857144</v>
      </c>
      <c r="G8" s="28">
        <v>8172</v>
      </c>
      <c r="H8" s="28">
        <v>3955</v>
      </c>
      <c r="I8" s="28">
        <v>347.12244897959181</v>
      </c>
      <c r="J8" s="28">
        <v>1059.3333333333333</v>
      </c>
      <c r="K8" s="28">
        <v>512.68518518518522</v>
      </c>
    </row>
    <row r="9" spans="1:11" x14ac:dyDescent="0.2">
      <c r="A9" s="25" t="s">
        <v>21</v>
      </c>
      <c r="B9" s="26">
        <v>21</v>
      </c>
      <c r="C9" s="27">
        <v>555</v>
      </c>
      <c r="D9" s="27">
        <v>510</v>
      </c>
      <c r="E9" s="27">
        <v>1241282</v>
      </c>
      <c r="F9" s="28">
        <v>26.428571428571427</v>
      </c>
      <c r="G9" s="28">
        <v>59108.666666666664</v>
      </c>
      <c r="H9" s="28">
        <v>12840.571428571429</v>
      </c>
      <c r="I9" s="28">
        <v>346.26862745098038</v>
      </c>
      <c r="J9" s="28">
        <v>2236.544144144144</v>
      </c>
      <c r="K9" s="28">
        <v>485.85945945945946</v>
      </c>
    </row>
    <row r="10" spans="1:11" x14ac:dyDescent="0.2">
      <c r="A10" s="25" t="s">
        <v>22</v>
      </c>
      <c r="B10" s="26">
        <v>7</v>
      </c>
      <c r="C10" s="27">
        <v>177</v>
      </c>
      <c r="D10" s="27">
        <v>165</v>
      </c>
      <c r="E10" s="27">
        <v>438107</v>
      </c>
      <c r="F10" s="28">
        <v>25.285714285714285</v>
      </c>
      <c r="G10" s="28">
        <v>62586.714285714283</v>
      </c>
      <c r="H10" s="28">
        <v>27063.428571428572</v>
      </c>
      <c r="I10" s="28">
        <v>471.5030303030303</v>
      </c>
      <c r="J10" s="28">
        <v>2475.1807909604518</v>
      </c>
      <c r="K10" s="28">
        <v>1070.3050847457628</v>
      </c>
    </row>
    <row r="11" spans="1:11" x14ac:dyDescent="0.2">
      <c r="A11" s="25" t="s">
        <v>23</v>
      </c>
      <c r="B11" s="26">
        <v>4</v>
      </c>
      <c r="C11" s="27">
        <v>72</v>
      </c>
      <c r="D11" s="27">
        <v>66</v>
      </c>
      <c r="E11" s="27">
        <v>72625</v>
      </c>
      <c r="F11" s="28">
        <v>18</v>
      </c>
      <c r="G11" s="29">
        <v>18156.25</v>
      </c>
      <c r="H11" s="29">
        <v>6480.75</v>
      </c>
      <c r="I11" s="29">
        <v>356.59090909090907</v>
      </c>
      <c r="J11" s="29">
        <v>1008.6805555555555</v>
      </c>
      <c r="K11" s="29">
        <v>360.04166666666669</v>
      </c>
    </row>
    <row r="12" spans="1:11" x14ac:dyDescent="0.2">
      <c r="A12" s="25" t="s">
        <v>24</v>
      </c>
      <c r="B12" s="26">
        <v>6</v>
      </c>
      <c r="C12" s="27">
        <v>149</v>
      </c>
      <c r="D12" s="27">
        <v>133</v>
      </c>
      <c r="E12" s="27">
        <v>655122</v>
      </c>
      <c r="F12" s="28">
        <v>24.833333333333332</v>
      </c>
      <c r="G12" s="28">
        <v>109187</v>
      </c>
      <c r="H12" s="28">
        <v>27380.166666666668</v>
      </c>
      <c r="I12" s="28">
        <v>616.5488721804511</v>
      </c>
      <c r="J12" s="28">
        <v>4396.7919463087246</v>
      </c>
      <c r="K12" s="28">
        <v>1102.5570469798658</v>
      </c>
    </row>
    <row r="13" spans="1:11" x14ac:dyDescent="0.2">
      <c r="A13" s="25" t="s">
        <v>25</v>
      </c>
      <c r="B13" s="26">
        <v>15</v>
      </c>
      <c r="C13" s="27">
        <v>198</v>
      </c>
      <c r="D13" s="27">
        <v>178</v>
      </c>
      <c r="E13" s="27">
        <v>266522</v>
      </c>
      <c r="F13" s="28">
        <v>13.2</v>
      </c>
      <c r="G13" s="28">
        <v>17768.133333333335</v>
      </c>
      <c r="H13" s="28">
        <v>7865.7333333333336</v>
      </c>
      <c r="I13" s="28">
        <v>337.66853932584269</v>
      </c>
      <c r="J13" s="28">
        <v>1346.0707070707072</v>
      </c>
      <c r="K13" s="28">
        <v>595.88888888888891</v>
      </c>
    </row>
    <row r="14" spans="1:11" x14ac:dyDescent="0.2">
      <c r="A14" s="25" t="s">
        <v>26</v>
      </c>
      <c r="B14" s="26">
        <v>7</v>
      </c>
      <c r="C14" s="27">
        <v>229</v>
      </c>
      <c r="D14" s="27">
        <v>213</v>
      </c>
      <c r="E14" s="27">
        <v>891657</v>
      </c>
      <c r="F14" s="28">
        <v>32.714285714285715</v>
      </c>
      <c r="G14" s="28">
        <v>127379.57142857143</v>
      </c>
      <c r="H14" s="28">
        <v>59353.428571428572</v>
      </c>
      <c r="I14" s="28">
        <v>530.16431924882625</v>
      </c>
      <c r="J14" s="28">
        <v>3893.6986899563317</v>
      </c>
      <c r="K14" s="28">
        <v>1814.296943231441</v>
      </c>
    </row>
    <row r="15" spans="1:11" x14ac:dyDescent="0.2">
      <c r="A15" s="25" t="s">
        <v>27</v>
      </c>
      <c r="B15" s="26">
        <v>5</v>
      </c>
      <c r="C15" s="27">
        <v>103</v>
      </c>
      <c r="D15" s="27">
        <v>99</v>
      </c>
      <c r="E15" s="27">
        <v>1660124</v>
      </c>
      <c r="F15" s="28">
        <v>20.6</v>
      </c>
      <c r="G15" s="29">
        <v>332024.8</v>
      </c>
      <c r="H15" s="29">
        <v>112660</v>
      </c>
      <c r="I15" s="29">
        <v>488.13131313131311</v>
      </c>
      <c r="J15" s="29">
        <v>16117.708737864077</v>
      </c>
      <c r="K15" s="29">
        <v>5468.9320388349515</v>
      </c>
    </row>
    <row r="16" spans="1:11" x14ac:dyDescent="0.2">
      <c r="A16" s="25" t="s">
        <v>28</v>
      </c>
      <c r="B16" s="26">
        <v>90</v>
      </c>
      <c r="C16" s="27">
        <v>4357</v>
      </c>
      <c r="D16" s="27">
        <v>4186</v>
      </c>
      <c r="E16" s="27">
        <v>20409941</v>
      </c>
      <c r="F16" s="28">
        <v>48.411111111111111</v>
      </c>
      <c r="G16" s="28">
        <v>226777.12222222221</v>
      </c>
      <c r="H16" s="28">
        <v>58302.166666666664</v>
      </c>
      <c r="I16" s="28">
        <v>532.55470616340176</v>
      </c>
      <c r="J16" s="28">
        <v>4684.4023410603622</v>
      </c>
      <c r="K16" s="28">
        <v>1204.3137479917375</v>
      </c>
    </row>
    <row r="17" spans="1:11" x14ac:dyDescent="0.2">
      <c r="A17" s="25" t="s">
        <v>29</v>
      </c>
      <c r="B17" s="26">
        <v>6</v>
      </c>
      <c r="C17" s="27">
        <v>1548</v>
      </c>
      <c r="D17" s="27">
        <v>1536</v>
      </c>
      <c r="E17" s="27">
        <v>9519958</v>
      </c>
      <c r="F17" s="28">
        <v>258</v>
      </c>
      <c r="G17" s="28">
        <v>1586659.6666666667</v>
      </c>
      <c r="H17" s="28">
        <v>660206.5</v>
      </c>
      <c r="I17" s="28">
        <v>613.87890625</v>
      </c>
      <c r="J17" s="28">
        <v>6149.8436692506457</v>
      </c>
      <c r="K17" s="28">
        <v>2558.9399224806202</v>
      </c>
    </row>
    <row r="18" spans="1:11" x14ac:dyDescent="0.2">
      <c r="A18" s="25" t="s">
        <v>30</v>
      </c>
      <c r="B18" s="30" t="s">
        <v>31</v>
      </c>
      <c r="C18" s="27" t="s">
        <v>31</v>
      </c>
      <c r="D18" s="27" t="s">
        <v>31</v>
      </c>
      <c r="E18" s="29" t="s">
        <v>31</v>
      </c>
      <c r="F18" s="29" t="s">
        <v>31</v>
      </c>
      <c r="G18" s="29" t="s">
        <v>31</v>
      </c>
      <c r="H18" s="29" t="s">
        <v>31</v>
      </c>
      <c r="I18" s="29" t="s">
        <v>31</v>
      </c>
      <c r="J18" s="29" t="s">
        <v>31</v>
      </c>
      <c r="K18" s="29" t="s">
        <v>31</v>
      </c>
    </row>
    <row r="19" spans="1:11" x14ac:dyDescent="0.2">
      <c r="A19" s="25" t="s">
        <v>32</v>
      </c>
      <c r="B19" s="26">
        <v>56</v>
      </c>
      <c r="C19" s="27">
        <v>973</v>
      </c>
      <c r="D19" s="27">
        <v>882</v>
      </c>
      <c r="E19" s="27">
        <v>2932335</v>
      </c>
      <c r="F19" s="28">
        <v>17.375</v>
      </c>
      <c r="G19" s="28">
        <v>52363.125</v>
      </c>
      <c r="H19" s="28">
        <v>21075.375</v>
      </c>
      <c r="I19" s="28">
        <v>561.62131519274374</v>
      </c>
      <c r="J19" s="28">
        <v>3013.705035971223</v>
      </c>
      <c r="K19" s="28">
        <v>1212.9712230215828</v>
      </c>
    </row>
    <row r="20" spans="1:11" x14ac:dyDescent="0.2">
      <c r="A20" s="25" t="s">
        <v>33</v>
      </c>
      <c r="B20" s="26">
        <v>21</v>
      </c>
      <c r="C20" s="27">
        <v>350</v>
      </c>
      <c r="D20" s="27">
        <v>325</v>
      </c>
      <c r="E20" s="27">
        <v>5498100</v>
      </c>
      <c r="F20" s="28">
        <v>16.666666666666668</v>
      </c>
      <c r="G20" s="28">
        <v>261814.28571428571</v>
      </c>
      <c r="H20" s="28">
        <v>33202.238095238092</v>
      </c>
      <c r="I20" s="28">
        <v>532.91076923076923</v>
      </c>
      <c r="J20" s="28">
        <v>15708.857142857143</v>
      </c>
      <c r="K20" s="28">
        <v>1992.1342857142856</v>
      </c>
    </row>
    <row r="21" spans="1:11" x14ac:dyDescent="0.2">
      <c r="A21" s="25" t="s">
        <v>34</v>
      </c>
      <c r="B21" s="26">
        <v>9</v>
      </c>
      <c r="C21" s="27">
        <v>432</v>
      </c>
      <c r="D21" s="27">
        <v>402</v>
      </c>
      <c r="E21" s="27">
        <v>7723013</v>
      </c>
      <c r="F21" s="28">
        <v>48</v>
      </c>
      <c r="G21" s="28">
        <v>858112.5555555555</v>
      </c>
      <c r="H21" s="28">
        <v>107596.11111111111</v>
      </c>
      <c r="I21" s="28">
        <v>806.71641791044772</v>
      </c>
      <c r="J21" s="28">
        <v>17877.344907407409</v>
      </c>
      <c r="K21" s="28">
        <v>2241.5856481481483</v>
      </c>
    </row>
    <row r="22" spans="1:11" x14ac:dyDescent="0.2">
      <c r="A22" s="25" t="s">
        <v>35</v>
      </c>
      <c r="B22" s="26">
        <v>134</v>
      </c>
      <c r="C22" s="27">
        <v>4271</v>
      </c>
      <c r="D22" s="27">
        <v>3988</v>
      </c>
      <c r="E22" s="27">
        <v>13476216</v>
      </c>
      <c r="F22" s="28">
        <v>31.873134328358208</v>
      </c>
      <c r="G22" s="28">
        <v>100568.77611940299</v>
      </c>
      <c r="H22" s="28">
        <v>31616.9776119403</v>
      </c>
      <c r="I22" s="28">
        <v>524.46890672016048</v>
      </c>
      <c r="J22" s="28">
        <v>3155.2835401545303</v>
      </c>
      <c r="K22" s="28">
        <v>991.9632404589089</v>
      </c>
    </row>
    <row r="23" spans="1:11" x14ac:dyDescent="0.2">
      <c r="A23" s="25" t="s">
        <v>36</v>
      </c>
      <c r="B23" s="26">
        <v>49</v>
      </c>
      <c r="C23" s="27">
        <v>968</v>
      </c>
      <c r="D23" s="27">
        <v>855</v>
      </c>
      <c r="E23" s="27">
        <v>3443413</v>
      </c>
      <c r="F23" s="28">
        <v>19.755102040816325</v>
      </c>
      <c r="G23" s="28">
        <v>70273.734693877544</v>
      </c>
      <c r="H23" s="28">
        <v>18978.408163265307</v>
      </c>
      <c r="I23" s="28">
        <v>534.87485380116959</v>
      </c>
      <c r="J23" s="28">
        <v>3557.2448347107438</v>
      </c>
      <c r="K23" s="28">
        <v>960.68388429752065</v>
      </c>
    </row>
    <row r="24" spans="1:11" x14ac:dyDescent="0.2">
      <c r="A24" s="25" t="s">
        <v>37</v>
      </c>
      <c r="B24" s="26">
        <v>153</v>
      </c>
      <c r="C24" s="27">
        <v>3405</v>
      </c>
      <c r="D24" s="27">
        <v>3082</v>
      </c>
      <c r="E24" s="27">
        <v>8970954</v>
      </c>
      <c r="F24" s="28">
        <v>22.254901960784313</v>
      </c>
      <c r="G24" s="28">
        <v>58633.686274509804</v>
      </c>
      <c r="H24" s="28">
        <v>22344.437908496733</v>
      </c>
      <c r="I24" s="28">
        <v>700.55483452303702</v>
      </c>
      <c r="J24" s="28">
        <v>2634.6414096916301</v>
      </c>
      <c r="K24" s="28">
        <v>1004.023201174743</v>
      </c>
    </row>
    <row r="25" spans="1:11" x14ac:dyDescent="0.2">
      <c r="A25" s="25" t="s">
        <v>38</v>
      </c>
      <c r="B25" s="26">
        <v>5</v>
      </c>
      <c r="C25" s="27">
        <v>23</v>
      </c>
      <c r="D25" s="27">
        <v>15</v>
      </c>
      <c r="E25" s="27">
        <v>80088</v>
      </c>
      <c r="F25" s="28">
        <v>4.5999999999999996</v>
      </c>
      <c r="G25" s="29">
        <v>16017.6</v>
      </c>
      <c r="H25" s="29">
        <v>5400</v>
      </c>
      <c r="I25" s="29">
        <v>1061.1333333333334</v>
      </c>
      <c r="J25" s="29">
        <v>3482.086956521739</v>
      </c>
      <c r="K25" s="29">
        <v>1173.9130434782608</v>
      </c>
    </row>
    <row r="26" spans="1:11" x14ac:dyDescent="0.2">
      <c r="A26" s="25" t="s">
        <v>39</v>
      </c>
      <c r="B26" s="26">
        <v>4</v>
      </c>
      <c r="C26" s="27">
        <v>87</v>
      </c>
      <c r="D26" s="27">
        <v>80</v>
      </c>
      <c r="E26" s="27">
        <v>69805</v>
      </c>
      <c r="F26" s="28">
        <v>21.75</v>
      </c>
      <c r="G26" s="28">
        <v>17451.25</v>
      </c>
      <c r="H26" s="28">
        <v>14253.5</v>
      </c>
      <c r="I26" s="28">
        <v>373.02499999999998</v>
      </c>
      <c r="J26" s="28">
        <v>802.35632183908046</v>
      </c>
      <c r="K26" s="28">
        <v>655.33333333333337</v>
      </c>
    </row>
    <row r="27" spans="1:11" x14ac:dyDescent="0.2">
      <c r="A27" s="25" t="s">
        <v>40</v>
      </c>
      <c r="B27" s="26">
        <v>48</v>
      </c>
      <c r="C27" s="27">
        <v>2356</v>
      </c>
      <c r="D27" s="27">
        <v>2218</v>
      </c>
      <c r="E27" s="27">
        <v>44455067</v>
      </c>
      <c r="F27" s="28">
        <v>49.083333333333336</v>
      </c>
      <c r="G27" s="28">
        <v>926147.22916666663</v>
      </c>
      <c r="H27" s="28">
        <v>189410.58333333334</v>
      </c>
      <c r="I27" s="28">
        <v>410.48557258791703</v>
      </c>
      <c r="J27" s="28">
        <v>18868.873938879457</v>
      </c>
      <c r="K27" s="28">
        <v>3858.9592529711376</v>
      </c>
    </row>
    <row r="28" spans="1:11" x14ac:dyDescent="0.2">
      <c r="A28" s="25" t="s">
        <v>41</v>
      </c>
      <c r="B28" s="26">
        <v>3</v>
      </c>
      <c r="C28" s="27">
        <v>224</v>
      </c>
      <c r="D28" s="27">
        <v>220</v>
      </c>
      <c r="E28" s="29">
        <v>2803318</v>
      </c>
      <c r="F28" s="28">
        <v>74.666666666666671</v>
      </c>
      <c r="G28" s="29">
        <v>934439.33333333337</v>
      </c>
      <c r="H28" s="29">
        <v>70114.333333333328</v>
      </c>
      <c r="I28" s="29">
        <v>496.19545454545454</v>
      </c>
      <c r="J28" s="29">
        <v>12514.8125</v>
      </c>
      <c r="K28" s="29">
        <v>939.03125</v>
      </c>
    </row>
    <row r="29" spans="1:11" x14ac:dyDescent="0.2">
      <c r="A29" s="25" t="s">
        <v>42</v>
      </c>
      <c r="B29" s="26">
        <v>209</v>
      </c>
      <c r="C29" s="27">
        <v>79298</v>
      </c>
      <c r="D29" s="27">
        <v>78709</v>
      </c>
      <c r="E29" s="27">
        <v>1916510884</v>
      </c>
      <c r="F29" s="28">
        <v>379.41626794258372</v>
      </c>
      <c r="G29" s="28">
        <v>9169908.5358851682</v>
      </c>
      <c r="H29" s="28">
        <v>1748657.6267942584</v>
      </c>
      <c r="I29" s="28">
        <v>829.30295137786027</v>
      </c>
      <c r="J29" s="28">
        <v>24168.464324447024</v>
      </c>
      <c r="K29" s="28">
        <v>4608.8103609170466</v>
      </c>
    </row>
    <row r="30" spans="1:11" x14ac:dyDescent="0.2">
      <c r="A30" s="19" t="s">
        <v>43</v>
      </c>
      <c r="B30" s="31">
        <v>38</v>
      </c>
      <c r="C30" s="31">
        <v>1466</v>
      </c>
      <c r="D30" s="31">
        <v>1380</v>
      </c>
      <c r="E30" s="31">
        <v>4830060</v>
      </c>
      <c r="F30" s="32">
        <v>38.578947368421055</v>
      </c>
      <c r="G30" s="32">
        <v>127106.84210526316</v>
      </c>
      <c r="H30" s="32">
        <v>34858.07894736842</v>
      </c>
      <c r="I30" s="32">
        <v>660.17681159420295</v>
      </c>
      <c r="J30" s="32">
        <v>3294.7203274215553</v>
      </c>
      <c r="K30" s="32">
        <v>903.55184174624833</v>
      </c>
    </row>
    <row r="31" spans="1:11" x14ac:dyDescent="0.2">
      <c r="A31" s="4" t="s">
        <v>44</v>
      </c>
      <c r="K31" s="33" t="s">
        <v>45</v>
      </c>
    </row>
    <row r="32" spans="1:11" x14ac:dyDescent="0.2">
      <c r="A32" s="4" t="s">
        <v>46</v>
      </c>
    </row>
    <row r="61" spans="3:4" x14ac:dyDescent="0.2">
      <c r="C61" s="33"/>
      <c r="D61" s="33"/>
    </row>
  </sheetData>
  <mergeCells count="6">
    <mergeCell ref="B3:B5"/>
    <mergeCell ref="C3:D3"/>
    <mergeCell ref="E3:E5"/>
    <mergeCell ref="F3:H3"/>
    <mergeCell ref="I3:K3"/>
    <mergeCell ref="C4:C5"/>
  </mergeCells>
  <phoneticPr fontId="3"/>
  <conditionalFormatting sqref="B6:B17 B19:B30">
    <cfRule type="cellIs" dxfId="1" priority="2" operator="between">
      <formula>1</formula>
      <formula>2</formula>
    </cfRule>
  </conditionalFormatting>
  <conditionalFormatting sqref="B18">
    <cfRule type="cellIs" dxfId="0" priority="1" operator="lessThanOrEqual">
      <formula>2</formula>
    </cfRule>
  </conditionalFormatting>
  <pageMargins left="0.78740157480314998" right="0.78740157480314998" top="0.59055118110236204" bottom="0.98425196850393704" header="0.511811023622047" footer="0.511811023622047"/>
  <pageSetup paperSize="9" scale="91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F-3</vt:lpstr>
      <vt:lpstr>'F-3'!Print_Area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2026-04-02T04:55:01Z</dcterms:created>
  <dcterms:modified xsi:type="dcterms:W3CDTF">2026-04-02T05:04:52Z</dcterms:modified>
</cp:coreProperties>
</file>