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X:\2.統計担当\02.統計刊行物\豊田市統計書\統計書　令和5年版（R6年度発行）\06 HP\F\"/>
    </mc:Choice>
  </mc:AlternateContent>
  <xr:revisionPtr revIDLastSave="0" documentId="13_ncr:1_{D31432B2-461F-440C-B995-2A3959BC9D53}" xr6:coauthVersionLast="47" xr6:coauthVersionMax="47" xr10:uidLastSave="{00000000-0000-0000-0000-000000000000}"/>
  <bookViews>
    <workbookView xWindow="-120" yWindow="-120" windowWidth="20730" windowHeight="11160" xr2:uid="{DE2B27DC-F769-499B-BBC3-300DA275E2DD}"/>
  </bookViews>
  <sheets>
    <sheet name="F-3" sheetId="1" r:id="rId1"/>
  </sheets>
  <definedNames>
    <definedName name="_xlnm.Print_Area" localSheetId="0">'F-3'!$A$1:$K$32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<sst xmlns="http://schemas.openxmlformats.org/spreadsheetml/2006/main" count="60" uniqueCount="47">
  <si>
    <t>Ｆ－３　主要項目の産業中分類別数値及び加工数値</t>
  </si>
  <si>
    <t>令和5年6月1日現在</t>
    <phoneticPr fontId="4"/>
  </si>
  <si>
    <t>工場数</t>
  </si>
  <si>
    <t>従業者数（人）</t>
  </si>
  <si>
    <t>製造品出荷額等(万円）</t>
  </si>
  <si>
    <t xml:space="preserve"> 　１ 工 場 当 た り (万円)</t>
  </si>
  <si>
    <t xml:space="preserve"> 従業者１人当たり (万円)</t>
    <phoneticPr fontId="4"/>
  </si>
  <si>
    <t>付   加</t>
  </si>
  <si>
    <t>現   金</t>
  </si>
  <si>
    <t>業　　　種</t>
  </si>
  <si>
    <t>総数</t>
  </si>
  <si>
    <t>従　業</t>
  </si>
  <si>
    <t>製 造 品</t>
  </si>
  <si>
    <t>価値額</t>
  </si>
  <si>
    <t>(内)常用雇用者</t>
  </si>
  <si>
    <t>者　数</t>
  </si>
  <si>
    <t>出荷額等</t>
  </si>
  <si>
    <t>給与総額</t>
  </si>
  <si>
    <t>総　　　数</t>
  </si>
  <si>
    <t>食料品</t>
  </si>
  <si>
    <t>飲料・飼料</t>
  </si>
  <si>
    <t>繊維</t>
  </si>
  <si>
    <t>木材・木製品</t>
  </si>
  <si>
    <t>家具・装備品</t>
  </si>
  <si>
    <t>パルプ・紙</t>
  </si>
  <si>
    <t>印刷</t>
  </si>
  <si>
    <t>化学</t>
  </si>
  <si>
    <t>石油・石炭</t>
  </si>
  <si>
    <t>プラスチック</t>
  </si>
  <si>
    <t>ゴム製品</t>
  </si>
  <si>
    <t>皮革製品</t>
  </si>
  <si>
    <t xml:space="preserve">- </t>
    <phoneticPr fontId="4"/>
  </si>
  <si>
    <t>窯業・土石</t>
  </si>
  <si>
    <t>鉄鋼</t>
  </si>
  <si>
    <t>非鉄金属</t>
  </si>
  <si>
    <t>金属製品</t>
  </si>
  <si>
    <t>はん用機械</t>
  </si>
  <si>
    <t>生産用機械</t>
  </si>
  <si>
    <t>業務用機械</t>
  </si>
  <si>
    <t>電子部品</t>
  </si>
  <si>
    <t>電気機械</t>
  </si>
  <si>
    <t>情報通信機械</t>
  </si>
  <si>
    <t>輸送機械</t>
  </si>
  <si>
    <t>その他</t>
  </si>
  <si>
    <t>注：従業者１人当たりの数値のうち、現金給与額については常用労働者を分母とし、</t>
    <phoneticPr fontId="4"/>
  </si>
  <si>
    <t>資料：経済構造実態調査製造業事業所調査</t>
    <phoneticPr fontId="4"/>
  </si>
  <si>
    <t xml:space="preserve">    他は従業者総数を分母としている。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</si>
</sst>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26" formatCode="\$#,##0.00_);[Red]\(\$#,##0.00\)"/>
    <numFmt numFmtId="176" formatCode="#,##0_);[Red]\(#,##0\)"/>
  </numFmts>
  <fonts count="7" x14ac:knownFonts="1">
    <font>
      <sz val="11"/>
      <name val="ＭＳ Ｐゴシック"/>
      <charset val="128"/>
    </font>
    <font>
      <sz val="11"/>
      <name val="ＭＳ ゴシック"/>
      <family val="3"/>
      <charset val="128"/>
    </font>
    <font>
      <sz val="6"/>
      <name val="ＭＳ Ｐゴシック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26" fontId="6" fillId="0" borderId="0" applyFont="0" applyFill="0" applyBorder="0" applyAlignment="0" applyProtection="0"/>
  </cellStyleXfs>
  <cellXfs count="34">
    <xf numFmtId="0" fontId="0" fillId="0" borderId="0" xfId="0"/>
    <xf numFmtId="3" fontId="1" fillId="0" borderId="0" xfId="0" applyNumberFormat="1" applyFont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5" fillId="0" borderId="2" xfId="0" applyFont="1" applyBorder="1"/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0" fillId="0" borderId="8" xfId="0" applyBorder="1" applyAlignment="1">
      <alignment horizontal="center"/>
    </xf>
    <xf numFmtId="176" fontId="0" fillId="0" borderId="0" xfId="0" applyNumberFormat="1"/>
    <xf numFmtId="0" fontId="5" fillId="0" borderId="8" xfId="0" applyFont="1" applyBorder="1"/>
    <xf numFmtId="176" fontId="5" fillId="0" borderId="0" xfId="1" applyNumberFormat="1" applyFont="1" applyFill="1" applyAlignment="1">
      <alignment horizontal="right"/>
    </xf>
    <xf numFmtId="176" fontId="5" fillId="0" borderId="0" xfId="1" applyNumberFormat="1" applyFont="1" applyFill="1" applyBorder="1" applyAlignment="1">
      <alignment horizontal="right"/>
    </xf>
    <xf numFmtId="176" fontId="5" fillId="0" borderId="0" xfId="0" applyNumberFormat="1" applyFont="1"/>
    <xf numFmtId="176" fontId="5" fillId="0" borderId="0" xfId="0" applyNumberFormat="1" applyFont="1" applyAlignment="1">
      <alignment horizontal="right"/>
    </xf>
    <xf numFmtId="176" fontId="5" fillId="0" borderId="14" xfId="1" quotePrefix="1" applyNumberFormat="1" applyFont="1" applyFill="1" applyBorder="1" applyAlignment="1">
      <alignment horizontal="right"/>
    </xf>
    <xf numFmtId="176" fontId="5" fillId="0" borderId="1" xfId="1" applyNumberFormat="1" applyFont="1" applyFill="1" applyBorder="1" applyAlignment="1">
      <alignment horizontal="right"/>
    </xf>
    <xf numFmtId="176" fontId="5" fillId="0" borderId="1" xfId="0" applyNumberFormat="1" applyFont="1" applyBorder="1"/>
    <xf numFmtId="3" fontId="3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</cellXfs>
  <cellStyles count="2">
    <cellStyle name="桁区切り 2" xfId="1" xr:uid="{844AC099-97B6-4F55-9193-5016406FBFFE}"/>
    <cellStyle name="標準" xfId="0" builtinId="0"/>
  </cellStyles>
  <dxfs count="2"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A54CB-970F-48FC-A7DD-7C4A8EFD2B4C}">
  <sheetPr>
    <tabColor rgb="FFFFC000"/>
    <pageSetUpPr fitToPage="1"/>
  </sheetPr>
  <dimension ref="A1:K61"/>
  <sheetViews>
    <sheetView tabSelected="1" zoomScaleNormal="100" zoomScaleSheetLayoutView="100" workbookViewId="0"/>
  </sheetViews>
  <sheetFormatPr defaultColWidth="11.375" defaultRowHeight="13.5" x14ac:dyDescent="0.15"/>
  <cols>
    <col min="1" max="1" width="17.375" style="4" customWidth="1"/>
    <col min="2" max="2" width="12" style="4" customWidth="1"/>
    <col min="3" max="4" width="15" style="4" customWidth="1"/>
    <col min="5" max="5" width="23.875" style="4" customWidth="1"/>
    <col min="6" max="6" width="7.875" style="4" customWidth="1"/>
    <col min="7" max="11" width="13.75" style="4" customWidth="1"/>
    <col min="12" max="12" width="11.375" style="4" customWidth="1"/>
    <col min="13" max="13" width="20.25" style="4" customWidth="1"/>
    <col min="14" max="16384" width="11.375" style="4"/>
  </cols>
  <sheetData>
    <row r="1" spans="1:11" s="1" customFormat="1" x14ac:dyDescent="0.15">
      <c r="A1" s="1" t="s">
        <v>0</v>
      </c>
    </row>
    <row r="2" spans="1:1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3" t="s">
        <v>1</v>
      </c>
    </row>
    <row r="3" spans="1:11" x14ac:dyDescent="0.15">
      <c r="A3" s="5"/>
      <c r="B3" s="27" t="s">
        <v>2</v>
      </c>
      <c r="C3" s="30" t="s">
        <v>3</v>
      </c>
      <c r="D3" s="31"/>
      <c r="E3" s="27" t="s">
        <v>4</v>
      </c>
      <c r="F3" s="32" t="s">
        <v>5</v>
      </c>
      <c r="G3" s="32"/>
      <c r="H3" s="31"/>
      <c r="I3" s="30" t="s">
        <v>6</v>
      </c>
      <c r="J3" s="32"/>
      <c r="K3" s="32"/>
    </row>
    <row r="4" spans="1:11" x14ac:dyDescent="0.15">
      <c r="A4" s="8" t="s">
        <v>9</v>
      </c>
      <c r="B4" s="28"/>
      <c r="C4" s="33" t="s">
        <v>10</v>
      </c>
      <c r="D4" s="9"/>
      <c r="E4" s="28"/>
      <c r="F4" s="10" t="s">
        <v>11</v>
      </c>
      <c r="G4" s="7" t="s">
        <v>12</v>
      </c>
      <c r="H4" s="7" t="s">
        <v>7</v>
      </c>
      <c r="I4" s="7" t="s">
        <v>8</v>
      </c>
      <c r="J4" s="7" t="s">
        <v>12</v>
      </c>
      <c r="K4" s="6" t="s">
        <v>7</v>
      </c>
    </row>
    <row r="5" spans="1:11" x14ac:dyDescent="0.15">
      <c r="A5" s="13"/>
      <c r="B5" s="29"/>
      <c r="C5" s="29"/>
      <c r="D5" s="14" t="s">
        <v>14</v>
      </c>
      <c r="E5" s="29"/>
      <c r="F5" s="15" t="s">
        <v>15</v>
      </c>
      <c r="G5" s="12" t="s">
        <v>16</v>
      </c>
      <c r="H5" s="12" t="s">
        <v>13</v>
      </c>
      <c r="I5" s="12" t="s">
        <v>17</v>
      </c>
      <c r="J5" s="12" t="s">
        <v>16</v>
      </c>
      <c r="K5" s="11" t="s">
        <v>13</v>
      </c>
    </row>
    <row r="6" spans="1:11" s="1" customFormat="1" x14ac:dyDescent="0.15">
      <c r="A6" s="16" t="s">
        <v>18</v>
      </c>
      <c r="B6" s="17">
        <v>933</v>
      </c>
      <c r="C6" s="17">
        <v>118859</v>
      </c>
      <c r="D6" s="17">
        <v>101809</v>
      </c>
      <c r="E6" s="17">
        <v>1681443645</v>
      </c>
      <c r="F6" s="17">
        <v>127.39442658092176</v>
      </c>
      <c r="G6" s="17">
        <v>1802190.4019292605</v>
      </c>
      <c r="H6" s="17">
        <v>429576.21007502679</v>
      </c>
      <c r="I6" s="17">
        <v>764.51164435364262</v>
      </c>
      <c r="J6" s="17">
        <v>14146.54039660438</v>
      </c>
      <c r="K6" s="17">
        <v>3372.0172978066448</v>
      </c>
    </row>
    <row r="7" spans="1:11" x14ac:dyDescent="0.15">
      <c r="A7" s="18" t="s">
        <v>19</v>
      </c>
      <c r="B7" s="19">
        <v>33</v>
      </c>
      <c r="C7" s="20">
        <v>5077</v>
      </c>
      <c r="D7" s="20">
        <v>3361</v>
      </c>
      <c r="E7" s="20">
        <v>7682248</v>
      </c>
      <c r="F7" s="21">
        <v>153.84848484848484</v>
      </c>
      <c r="G7" s="21">
        <v>232795.39393939395</v>
      </c>
      <c r="H7" s="21">
        <v>66701.818181818177</v>
      </c>
      <c r="I7" s="21">
        <v>331.09015174055338</v>
      </c>
      <c r="J7" s="21">
        <v>1513.1471341343313</v>
      </c>
      <c r="K7" s="21">
        <v>433.55524916289147</v>
      </c>
    </row>
    <row r="8" spans="1:11" x14ac:dyDescent="0.15">
      <c r="A8" s="18" t="s">
        <v>20</v>
      </c>
      <c r="B8" s="19">
        <v>7</v>
      </c>
      <c r="C8" s="20">
        <v>46</v>
      </c>
      <c r="D8" s="20">
        <v>49</v>
      </c>
      <c r="E8" s="20">
        <v>54959</v>
      </c>
      <c r="F8" s="21">
        <v>6.5714285714285712</v>
      </c>
      <c r="G8" s="21">
        <v>7851.2857142857147</v>
      </c>
      <c r="H8" s="21">
        <v>3955</v>
      </c>
      <c r="I8" s="21">
        <v>347.12244897959181</v>
      </c>
      <c r="J8" s="21">
        <v>1194.7608695652175</v>
      </c>
      <c r="K8" s="21">
        <v>601.8478260869565</v>
      </c>
    </row>
    <row r="9" spans="1:11" x14ac:dyDescent="0.15">
      <c r="A9" s="18" t="s">
        <v>21</v>
      </c>
      <c r="B9" s="19">
        <v>20</v>
      </c>
      <c r="C9" s="20">
        <v>580</v>
      </c>
      <c r="D9" s="20">
        <v>489</v>
      </c>
      <c r="E9" s="20">
        <v>1048319</v>
      </c>
      <c r="F9" s="21">
        <v>29</v>
      </c>
      <c r="G9" s="21">
        <v>52415.95</v>
      </c>
      <c r="H9" s="21">
        <v>13482.6</v>
      </c>
      <c r="I9" s="21">
        <v>361.13905930470349</v>
      </c>
      <c r="J9" s="21">
        <v>1807.4465517241379</v>
      </c>
      <c r="K9" s="21">
        <v>464.91724137931033</v>
      </c>
    </row>
    <row r="10" spans="1:11" x14ac:dyDescent="0.15">
      <c r="A10" s="18" t="s">
        <v>22</v>
      </c>
      <c r="B10" s="19">
        <v>8</v>
      </c>
      <c r="C10" s="20">
        <v>176</v>
      </c>
      <c r="D10" s="20">
        <v>149</v>
      </c>
      <c r="E10" s="20">
        <v>952902</v>
      </c>
      <c r="F10" s="21">
        <v>22</v>
      </c>
      <c r="G10" s="21">
        <v>119112.75</v>
      </c>
      <c r="H10" s="21">
        <v>23680.5</v>
      </c>
      <c r="I10" s="21">
        <v>522.13422818791946</v>
      </c>
      <c r="J10" s="21">
        <v>5414.215909090909</v>
      </c>
      <c r="K10" s="21">
        <v>1076.3863636363637</v>
      </c>
    </row>
    <row r="11" spans="1:11" x14ac:dyDescent="0.15">
      <c r="A11" s="18" t="s">
        <v>23</v>
      </c>
      <c r="B11" s="19">
        <v>4</v>
      </c>
      <c r="C11" s="20">
        <v>58</v>
      </c>
      <c r="D11" s="20">
        <v>53</v>
      </c>
      <c r="E11" s="20">
        <v>69512</v>
      </c>
      <c r="F11" s="21">
        <v>14.5</v>
      </c>
      <c r="G11" s="22">
        <v>17378</v>
      </c>
      <c r="H11" s="22">
        <v>6480.75</v>
      </c>
      <c r="I11" s="22">
        <v>444.05660377358492</v>
      </c>
      <c r="J11" s="22">
        <v>1198.4827586206898</v>
      </c>
      <c r="K11" s="22">
        <v>446.94827586206895</v>
      </c>
    </row>
    <row r="12" spans="1:11" x14ac:dyDescent="0.15">
      <c r="A12" s="18" t="s">
        <v>24</v>
      </c>
      <c r="B12" s="19">
        <v>5</v>
      </c>
      <c r="C12" s="20">
        <v>108</v>
      </c>
      <c r="D12" s="20">
        <v>93</v>
      </c>
      <c r="E12" s="20">
        <v>719072</v>
      </c>
      <c r="F12" s="21">
        <v>21.6</v>
      </c>
      <c r="G12" s="21">
        <v>143814.39999999999</v>
      </c>
      <c r="H12" s="21">
        <v>32856.199999999997</v>
      </c>
      <c r="I12" s="21">
        <v>881.73118279569894</v>
      </c>
      <c r="J12" s="21">
        <v>6658.0740740740739</v>
      </c>
      <c r="K12" s="21">
        <v>1521.1203703703704</v>
      </c>
    </row>
    <row r="13" spans="1:11" x14ac:dyDescent="0.15">
      <c r="A13" s="18" t="s">
        <v>25</v>
      </c>
      <c r="B13" s="19">
        <v>14</v>
      </c>
      <c r="C13" s="20">
        <v>191</v>
      </c>
      <c r="D13" s="20">
        <v>161</v>
      </c>
      <c r="E13" s="20">
        <v>194447</v>
      </c>
      <c r="F13" s="21">
        <v>13.642857142857142</v>
      </c>
      <c r="G13" s="21">
        <v>13889.071428571429</v>
      </c>
      <c r="H13" s="21">
        <v>8427.5714285714294</v>
      </c>
      <c r="I13" s="21">
        <v>373.3229813664596</v>
      </c>
      <c r="J13" s="21">
        <v>1018.0471204188482</v>
      </c>
      <c r="K13" s="21">
        <v>617.72774869109946</v>
      </c>
    </row>
    <row r="14" spans="1:11" x14ac:dyDescent="0.15">
      <c r="A14" s="18" t="s">
        <v>26</v>
      </c>
      <c r="B14" s="19">
        <v>7</v>
      </c>
      <c r="C14" s="20">
        <v>234</v>
      </c>
      <c r="D14" s="20">
        <v>215</v>
      </c>
      <c r="E14" s="20">
        <v>892349</v>
      </c>
      <c r="F14" s="21">
        <v>33.428571428571431</v>
      </c>
      <c r="G14" s="21">
        <v>127478.42857142857</v>
      </c>
      <c r="H14" s="21">
        <v>59353.428571428572</v>
      </c>
      <c r="I14" s="21">
        <v>525.23255813953483</v>
      </c>
      <c r="J14" s="21">
        <v>3813.4572649572651</v>
      </c>
      <c r="K14" s="21">
        <v>1775.5299145299145</v>
      </c>
    </row>
    <row r="15" spans="1:11" x14ac:dyDescent="0.15">
      <c r="A15" s="18" t="s">
        <v>27</v>
      </c>
      <c r="B15" s="19">
        <v>5</v>
      </c>
      <c r="C15" s="20">
        <v>105</v>
      </c>
      <c r="D15" s="20">
        <v>97</v>
      </c>
      <c r="E15" s="20">
        <v>1471801</v>
      </c>
      <c r="F15" s="21">
        <v>21</v>
      </c>
      <c r="G15" s="22">
        <v>294360.2</v>
      </c>
      <c r="H15" s="22">
        <v>112660</v>
      </c>
      <c r="I15" s="22">
        <v>498.1958762886598</v>
      </c>
      <c r="J15" s="22">
        <v>14017.152380952381</v>
      </c>
      <c r="K15" s="22">
        <v>5364.7619047619046</v>
      </c>
    </row>
    <row r="16" spans="1:11" x14ac:dyDescent="0.15">
      <c r="A16" s="18" t="s">
        <v>28</v>
      </c>
      <c r="B16" s="19">
        <v>93</v>
      </c>
      <c r="C16" s="20">
        <v>5032</v>
      </c>
      <c r="D16" s="20">
        <v>4178</v>
      </c>
      <c r="E16" s="20">
        <v>17925680</v>
      </c>
      <c r="F16" s="21">
        <v>54.107526881720432</v>
      </c>
      <c r="G16" s="21">
        <v>192749.24731182796</v>
      </c>
      <c r="H16" s="21">
        <v>56421.451612903227</v>
      </c>
      <c r="I16" s="21">
        <v>533.57443752991867</v>
      </c>
      <c r="J16" s="21">
        <v>3562.3370429252782</v>
      </c>
      <c r="K16" s="21">
        <v>1042.7653020667726</v>
      </c>
    </row>
    <row r="17" spans="1:11" x14ac:dyDescent="0.15">
      <c r="A17" s="18" t="s">
        <v>29</v>
      </c>
      <c r="B17" s="19">
        <v>6</v>
      </c>
      <c r="C17" s="20">
        <v>1645</v>
      </c>
      <c r="D17" s="20">
        <v>1537</v>
      </c>
      <c r="E17" s="20">
        <v>8762653</v>
      </c>
      <c r="F17" s="21">
        <v>274.16666666666669</v>
      </c>
      <c r="G17" s="21">
        <v>1460442.1666666667</v>
      </c>
      <c r="H17" s="21">
        <v>660206.5</v>
      </c>
      <c r="I17" s="21">
        <v>613.47950553025373</v>
      </c>
      <c r="J17" s="21">
        <v>5326.8407294832823</v>
      </c>
      <c r="K17" s="21">
        <v>2408.0480243161096</v>
      </c>
    </row>
    <row r="18" spans="1:11" x14ac:dyDescent="0.15">
      <c r="A18" s="18" t="s">
        <v>30</v>
      </c>
      <c r="B18" s="23" t="s">
        <v>31</v>
      </c>
      <c r="C18" s="20" t="s">
        <v>31</v>
      </c>
      <c r="D18" s="20" t="s">
        <v>31</v>
      </c>
      <c r="E18" s="22" t="s">
        <v>31</v>
      </c>
      <c r="F18" s="22" t="s">
        <v>31</v>
      </c>
      <c r="G18" s="22" t="s">
        <v>31</v>
      </c>
      <c r="H18" s="22" t="s">
        <v>31</v>
      </c>
      <c r="I18" s="22" t="s">
        <v>31</v>
      </c>
      <c r="J18" s="22" t="s">
        <v>31</v>
      </c>
      <c r="K18" s="22" t="s">
        <v>31</v>
      </c>
    </row>
    <row r="19" spans="1:11" x14ac:dyDescent="0.15">
      <c r="A19" s="18" t="s">
        <v>32</v>
      </c>
      <c r="B19" s="19">
        <v>56</v>
      </c>
      <c r="C19" s="20">
        <v>1126</v>
      </c>
      <c r="D19" s="20">
        <v>913</v>
      </c>
      <c r="E19" s="20">
        <v>2667069</v>
      </c>
      <c r="F19" s="21">
        <v>20.107142857142858</v>
      </c>
      <c r="G19" s="21">
        <v>47626.232142857145</v>
      </c>
      <c r="H19" s="21">
        <v>21075.375</v>
      </c>
      <c r="I19" s="21">
        <v>542.552026286966</v>
      </c>
      <c r="J19" s="21">
        <v>2368.6225577264654</v>
      </c>
      <c r="K19" s="21">
        <v>1048.1536412078153</v>
      </c>
    </row>
    <row r="20" spans="1:11" x14ac:dyDescent="0.15">
      <c r="A20" s="18" t="s">
        <v>33</v>
      </c>
      <c r="B20" s="19">
        <v>21</v>
      </c>
      <c r="C20" s="20">
        <v>365</v>
      </c>
      <c r="D20" s="20">
        <v>325</v>
      </c>
      <c r="E20" s="20">
        <v>5190540</v>
      </c>
      <c r="F20" s="21">
        <v>17.38095238095238</v>
      </c>
      <c r="G20" s="21">
        <v>247168.57142857142</v>
      </c>
      <c r="H20" s="21">
        <v>33202.238095238092</v>
      </c>
      <c r="I20" s="21">
        <v>532.91076923076923</v>
      </c>
      <c r="J20" s="21">
        <v>14220.657534246575</v>
      </c>
      <c r="K20" s="21">
        <v>1910.2657534246575</v>
      </c>
    </row>
    <row r="21" spans="1:11" x14ac:dyDescent="0.15">
      <c r="A21" s="18" t="s">
        <v>34</v>
      </c>
      <c r="B21" s="19">
        <v>9</v>
      </c>
      <c r="C21" s="20">
        <v>560</v>
      </c>
      <c r="D21" s="20">
        <v>509</v>
      </c>
      <c r="E21" s="20">
        <v>6019346</v>
      </c>
      <c r="F21" s="21">
        <v>62.222222222222221</v>
      </c>
      <c r="G21" s="21">
        <v>668816.22222222225</v>
      </c>
      <c r="H21" s="21">
        <v>107596.11111111111</v>
      </c>
      <c r="I21" s="21">
        <v>637.13163064833009</v>
      </c>
      <c r="J21" s="21">
        <v>10748.832142857143</v>
      </c>
      <c r="K21" s="21">
        <v>1729.2232142857142</v>
      </c>
    </row>
    <row r="22" spans="1:11" x14ac:dyDescent="0.15">
      <c r="A22" s="18" t="s">
        <v>35</v>
      </c>
      <c r="B22" s="19">
        <v>133</v>
      </c>
      <c r="C22" s="20">
        <v>4219</v>
      </c>
      <c r="D22" s="20">
        <v>3732</v>
      </c>
      <c r="E22" s="20">
        <v>12573531</v>
      </c>
      <c r="F22" s="21">
        <v>31.721804511278197</v>
      </c>
      <c r="G22" s="21">
        <v>94537.827067669175</v>
      </c>
      <c r="H22" s="21">
        <v>31854.699248120301</v>
      </c>
      <c r="I22" s="21">
        <v>560.44533762057881</v>
      </c>
      <c r="J22" s="21">
        <v>2980.2159279450107</v>
      </c>
      <c r="K22" s="21">
        <v>1004.1893813699929</v>
      </c>
    </row>
    <row r="23" spans="1:11" x14ac:dyDescent="0.15">
      <c r="A23" s="18" t="s">
        <v>36</v>
      </c>
      <c r="B23" s="19">
        <v>48</v>
      </c>
      <c r="C23" s="20">
        <v>880</v>
      </c>
      <c r="D23" s="20">
        <v>738</v>
      </c>
      <c r="E23" s="20">
        <v>2989345</v>
      </c>
      <c r="F23" s="21">
        <v>18.333333333333332</v>
      </c>
      <c r="G23" s="21">
        <v>62278.020833333336</v>
      </c>
      <c r="H23" s="21">
        <v>19373.791666666668</v>
      </c>
      <c r="I23" s="21">
        <v>619.67208672086724</v>
      </c>
      <c r="J23" s="21">
        <v>3396.9829545454545</v>
      </c>
      <c r="K23" s="21">
        <v>1056.7522727272728</v>
      </c>
    </row>
    <row r="24" spans="1:11" x14ac:dyDescent="0.15">
      <c r="A24" s="18" t="s">
        <v>37</v>
      </c>
      <c r="B24" s="19">
        <v>156</v>
      </c>
      <c r="C24" s="20">
        <v>3504</v>
      </c>
      <c r="D24" s="20">
        <v>3177</v>
      </c>
      <c r="E24" s="20">
        <v>9523890</v>
      </c>
      <c r="F24" s="21">
        <v>22.46153846153846</v>
      </c>
      <c r="G24" s="21">
        <v>61050.576923076922</v>
      </c>
      <c r="H24" s="21">
        <v>21914.73717948718</v>
      </c>
      <c r="I24" s="21">
        <v>679.60654705697198</v>
      </c>
      <c r="J24" s="21">
        <v>2718.0051369863013</v>
      </c>
      <c r="K24" s="21">
        <v>975.65610730593608</v>
      </c>
    </row>
    <row r="25" spans="1:11" x14ac:dyDescent="0.15">
      <c r="A25" s="18" t="s">
        <v>38</v>
      </c>
      <c r="B25" s="19">
        <v>5</v>
      </c>
      <c r="C25" s="20">
        <v>29</v>
      </c>
      <c r="D25" s="20">
        <v>15</v>
      </c>
      <c r="E25" s="20">
        <v>76545</v>
      </c>
      <c r="F25" s="21">
        <v>5.8</v>
      </c>
      <c r="G25" s="22">
        <v>15309</v>
      </c>
      <c r="H25" s="22">
        <v>5400</v>
      </c>
      <c r="I25" s="22">
        <v>1061.1333333333334</v>
      </c>
      <c r="J25" s="22">
        <v>2639.4827586206898</v>
      </c>
      <c r="K25" s="22">
        <v>931.0344827586207</v>
      </c>
    </row>
    <row r="26" spans="1:11" x14ac:dyDescent="0.15">
      <c r="A26" s="18" t="s">
        <v>39</v>
      </c>
      <c r="B26" s="19">
        <v>4</v>
      </c>
      <c r="C26" s="20">
        <v>87</v>
      </c>
      <c r="D26" s="20">
        <v>80</v>
      </c>
      <c r="E26" s="20">
        <v>75216</v>
      </c>
      <c r="F26" s="21">
        <v>21.75</v>
      </c>
      <c r="G26" s="21">
        <v>18804</v>
      </c>
      <c r="H26" s="21">
        <v>14253.5</v>
      </c>
      <c r="I26" s="21">
        <v>373.02499999999998</v>
      </c>
      <c r="J26" s="21">
        <v>864.55172413793105</v>
      </c>
      <c r="K26" s="21">
        <v>655.33333333333337</v>
      </c>
    </row>
    <row r="27" spans="1:11" x14ac:dyDescent="0.15">
      <c r="A27" s="18" t="s">
        <v>40</v>
      </c>
      <c r="B27" s="19">
        <v>49</v>
      </c>
      <c r="C27" s="20">
        <v>2716</v>
      </c>
      <c r="D27" s="20">
        <v>1764</v>
      </c>
      <c r="E27" s="20">
        <v>35011474</v>
      </c>
      <c r="F27" s="21">
        <v>55.428571428571431</v>
      </c>
      <c r="G27" s="21">
        <v>714519.87755102036</v>
      </c>
      <c r="H27" s="21">
        <v>185545.06122448979</v>
      </c>
      <c r="I27" s="21">
        <v>516.13208616780048</v>
      </c>
      <c r="J27" s="21">
        <v>12890.822533136967</v>
      </c>
      <c r="K27" s="21">
        <v>3347.4624447717233</v>
      </c>
    </row>
    <row r="28" spans="1:11" x14ac:dyDescent="0.15">
      <c r="A28" s="18" t="s">
        <v>41</v>
      </c>
      <c r="B28" s="19">
        <v>3</v>
      </c>
      <c r="C28" s="20">
        <v>265</v>
      </c>
      <c r="D28" s="20">
        <v>231</v>
      </c>
      <c r="E28" s="22">
        <v>2841341</v>
      </c>
      <c r="F28" s="21">
        <v>88.333333333333329</v>
      </c>
      <c r="G28" s="22">
        <v>947113.66666666663</v>
      </c>
      <c r="H28" s="22">
        <v>70114.333333333328</v>
      </c>
      <c r="I28" s="22">
        <v>472.56709956709955</v>
      </c>
      <c r="J28" s="22">
        <v>10722.041509433962</v>
      </c>
      <c r="K28" s="22">
        <v>793.74716981132076</v>
      </c>
    </row>
    <row r="29" spans="1:11" x14ac:dyDescent="0.15">
      <c r="A29" s="18" t="s">
        <v>42</v>
      </c>
      <c r="B29" s="19">
        <v>209</v>
      </c>
      <c r="C29" s="20">
        <v>90288</v>
      </c>
      <c r="D29" s="20">
        <v>78557</v>
      </c>
      <c r="E29" s="20">
        <v>1560527336</v>
      </c>
      <c r="F29" s="21">
        <v>432</v>
      </c>
      <c r="G29" s="21">
        <v>7466637.9712918662</v>
      </c>
      <c r="H29" s="21">
        <v>1748657.6267942584</v>
      </c>
      <c r="I29" s="21">
        <v>830.90757029927317</v>
      </c>
      <c r="J29" s="21">
        <v>17283.884192805246</v>
      </c>
      <c r="K29" s="21">
        <v>4047.818580542265</v>
      </c>
    </row>
    <row r="30" spans="1:11" x14ac:dyDescent="0.15">
      <c r="A30" s="13" t="s">
        <v>43</v>
      </c>
      <c r="B30" s="24">
        <v>38</v>
      </c>
      <c r="C30" s="24">
        <v>1568</v>
      </c>
      <c r="D30" s="24">
        <v>1386</v>
      </c>
      <c r="E30" s="24">
        <v>4174070</v>
      </c>
      <c r="F30" s="25">
        <v>41.263157894736842</v>
      </c>
      <c r="G30" s="25">
        <v>109843.94736842105</v>
      </c>
      <c r="H30" s="25">
        <v>34858.07894736842</v>
      </c>
      <c r="I30" s="25">
        <v>657.31890331890327</v>
      </c>
      <c r="J30" s="25">
        <v>2662.0344387755104</v>
      </c>
      <c r="K30" s="25">
        <v>844.77487244897964</v>
      </c>
    </row>
    <row r="31" spans="1:11" x14ac:dyDescent="0.15">
      <c r="A31" s="4" t="s">
        <v>44</v>
      </c>
      <c r="K31" s="26" t="s">
        <v>45</v>
      </c>
    </row>
    <row r="32" spans="1:11" x14ac:dyDescent="0.15">
      <c r="A32" s="4" t="s">
        <v>46</v>
      </c>
    </row>
    <row r="61" spans="3:4" x14ac:dyDescent="0.15">
      <c r="C61" s="26"/>
      <c r="D61" s="26"/>
    </row>
  </sheetData>
  <mergeCells count="6">
    <mergeCell ref="B3:B5"/>
    <mergeCell ref="C3:D3"/>
    <mergeCell ref="E3:E5"/>
    <mergeCell ref="F3:H3"/>
    <mergeCell ref="I3:K3"/>
    <mergeCell ref="C4:C5"/>
  </mergeCells>
  <phoneticPr fontId="2"/>
  <conditionalFormatting sqref="B6:B17 B19:B30">
    <cfRule type="cellIs" dxfId="1" priority="2" operator="between">
      <formula>1</formula>
      <formula>2</formula>
    </cfRule>
  </conditionalFormatting>
  <conditionalFormatting sqref="B18">
    <cfRule type="cellIs" dxfId="0" priority="1" operator="lessThanOrEqual">
      <formula>2</formula>
    </cfRule>
  </conditionalFormatting>
  <pageMargins left="0.78740157480314965" right="0.78740157480314965" top="0.59055118110236227" bottom="0.98425196850393704" header="0.51181102362204722" footer="0.51181102362204722"/>
  <pageSetup paperSize="9" scale="54" orientation="portrait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F-3</vt:lpstr>
      <vt:lpstr>'F-3'!Print_Area</vt:lpstr>
    </vt:vector>
  </TitlesOfParts>
  <Company>city.toyota.aichi.jp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会計任用：選挙管理委員会事務局：森　麻優子</dc:creator>
  <cp:lastModifiedBy>Administrator</cp:lastModifiedBy>
  <cp:lastPrinted>2025-04-02T02:19:05Z</cp:lastPrinted>
  <dcterms:created xsi:type="dcterms:W3CDTF">2025-04-02T02:16:45Z</dcterms:created>
  <dcterms:modified xsi:type="dcterms:W3CDTF">2025-04-02T02:37:44Z</dcterms:modified>
</cp:coreProperties>
</file>