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更新データ\F\"/>
    </mc:Choice>
  </mc:AlternateContent>
  <xr:revisionPtr revIDLastSave="0" documentId="13_ncr:1_{1CDA582B-C550-41C6-B6E3-B7824C840B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9" sheetId="12" r:id="rId1"/>
  </sheets>
  <definedNames>
    <definedName name="_xlnm.Print_Area" localSheetId="0">'F-9'!$A$1:$G$30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<sst xmlns="http://schemas.openxmlformats.org/spreadsheetml/2006/main" count="46" uniqueCount="37">
  <si>
    <t>その他</t>
  </si>
  <si>
    <t>食料品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</si>
  <si>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</si>
  <si>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</si>
  <si>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</si>
  <si>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</si>
  <si>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</si>
  <si>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</si>
  <si>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</si>
  <si>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</si>
  <si>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</si>
  <si>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</si>
  <si>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</si>
  <si>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</si>
  <si>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</si>
  <si>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</si>
  <si>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</si>
  <si>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</si>
  <si>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</si>
  <si>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</si>
  <si>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</si>
  <si>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</si>
  <si>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</si>
  <si>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</si>
  <si>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業　　　種</t>
  </si>
  <si>
    <t>平成29年</t>
  </si>
  <si>
    <t>30年</t>
  </si>
  <si>
    <t>令和元年</t>
  </si>
  <si>
    <t>2年</t>
  </si>
  <si>
    <t>4年</t>
  </si>
  <si>
    <t>総 　   数</t>
  </si>
  <si>
    <t>資料：工業統計調査（令和２年まで）、2022年経済構造実態調査製造業事業所調査（令和４年）</t>
  </si>
  <si>
    <t>Ｆ－９　産業中分類別原材料使用額等（推移）</t>
  </si>
  <si>
    <t>単位：万円</t>
  </si>
  <si>
    <t xml:space="preserve">- </t>
    <phoneticPr fontId="5"/>
  </si>
  <si>
    <t xml:space="preserve">x </t>
    <phoneticPr fontId="5"/>
  </si>
  <si>
    <t>注：時系列比較を行う際には留意が必要（「F工業の利用にあたって」の利用上の注意（1）参照）</t>
    <rPh sb="2" eb="5">
      <t>ジケイレツ</t>
    </rPh>
    <rPh sb="5" eb="7">
      <t>ヒカク</t>
    </rPh>
    <rPh sb="8" eb="9">
      <t>オコナ</t>
    </rPh>
    <rPh sb="10" eb="11">
      <t>サイ</t>
    </rPh>
    <rPh sb="13" eb="15">
      <t>リュウイ</t>
    </rPh>
    <rPh sb="16" eb="18">
      <t>ヒツヨウ</t>
    </rPh>
    <rPh sb="33" eb="36">
      <t>リヨウジョウ</t>
    </rPh>
    <rPh sb="37" eb="39">
      <t>チュウイ</t>
    </rPh>
    <rPh sb="42" eb="44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</si>
</sst>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26" formatCode="\$#,##0.00_);[Red]\(\$#,##0.00\)"/>
    <numFmt numFmtId="176" formatCode="#,##0_);[Red]\(#,##0\)"/>
    <numFmt numFmtId="177" formatCode="#,##0_ "/>
  </numFmts>
  <fonts count="6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4" xfId="0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41" fontId="2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 vertical="center"/>
    </xf>
    <xf numFmtId="41" fontId="2" fillId="0" borderId="5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1" applyNumberFormat="1" applyFont="1" applyFill="1" applyBorder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176" fontId="2" fillId="0" borderId="6" xfId="1" quotePrefix="1" applyNumberFormat="1" applyFont="1" applyFill="1" applyBorder="1" applyAlignment="1">
      <alignment horizontal="right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1"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30"/>
  <sheetViews>
    <sheetView tabSelected="1" zoomScaleNormal="100" zoomScaleSheetLayoutView="90" workbookViewId="0"/>
  </sheetViews>
  <sheetFormatPr defaultColWidth="11.375" defaultRowHeight="13.5" x14ac:dyDescent="0.15"/>
  <cols>
    <col min="1" max="1" width="2.5" style="5" customWidth="1"/>
    <col min="2" max="2" width="17.375" style="6" customWidth="1"/>
    <col min="3" max="7" width="16.625" style="6" customWidth="1"/>
    <col min="8" max="8" width="7.125" style="6" customWidth="1"/>
    <col min="9" max="9" width="5.25" style="5" customWidth="1"/>
    <col min="10" max="10" width="16.25" style="5" customWidth="1"/>
    <col min="11" max="11" width="16" style="5" customWidth="1"/>
    <col min="12" max="12" width="14.5" style="5" customWidth="1"/>
    <col min="13" max="13" width="11.375" style="5" customWidth="1"/>
    <col min="14" max="14" width="6.375" style="5" customWidth="1"/>
    <col min="15" max="17" width="12.375" style="5" customWidth="1"/>
    <col min="18" max="18" width="10.375" style="5" customWidth="1"/>
    <col min="19" max="19" width="8.375" style="5" customWidth="1"/>
    <col min="20" max="21" width="12.375" style="5" customWidth="1"/>
    <col min="22" max="23" width="11.375" style="5" customWidth="1"/>
    <col min="24" max="24" width="15.375" style="5" customWidth="1"/>
    <col min="25" max="27" width="7.375" style="5" customWidth="1"/>
    <col min="28" max="29" width="8.375" style="5" customWidth="1"/>
    <col min="30" max="32" width="7.375" style="5" customWidth="1"/>
    <col min="33" max="33" width="6.375" style="5" customWidth="1"/>
    <col min="34" max="35" width="8.375" style="5" customWidth="1"/>
    <col min="36" max="36" width="12.375" style="5" customWidth="1"/>
    <col min="37" max="38" width="10.375" style="5" customWidth="1"/>
    <col min="39" max="39" width="11.375" style="5" customWidth="1"/>
    <col min="40" max="40" width="12.375" style="5" customWidth="1"/>
    <col min="41" max="41" width="11.375" style="5" customWidth="1"/>
    <col min="42" max="42" width="15.375" style="5" customWidth="1"/>
    <col min="43" max="44" width="7.375" style="5" customWidth="1"/>
    <col min="45" max="45" width="12.375" style="5" customWidth="1"/>
    <col min="46" max="46" width="7.375" style="5" customWidth="1"/>
    <col min="47" max="47" width="12.375" style="5" customWidth="1"/>
    <col min="48" max="48" width="7.375" style="5" customWidth="1"/>
    <col min="49" max="49" width="12.375" style="5" customWidth="1"/>
    <col min="50" max="50" width="7.375" style="5" customWidth="1"/>
    <col min="51" max="51" width="12.375" style="5" customWidth="1"/>
    <col min="52" max="16384" width="11.375" style="5"/>
  </cols>
  <sheetData>
    <row r="1" spans="1:8" s="4" customFormat="1" ht="15.75" customHeight="1" x14ac:dyDescent="0.15">
      <c r="B1" s="4" t="s">
        <v>32</v>
      </c>
      <c r="C1" s="7"/>
      <c r="D1" s="7"/>
      <c r="E1" s="7"/>
      <c r="F1" s="7"/>
      <c r="G1" s="7"/>
      <c r="H1" s="7"/>
    </row>
    <row r="2" spans="1:8" ht="15.75" customHeight="1" x14ac:dyDescent="0.15">
      <c r="B2" s="20"/>
      <c r="C2" s="8"/>
      <c r="D2" s="8"/>
      <c r="E2" s="8"/>
      <c r="G2" s="8" t="s">
        <v>33</v>
      </c>
      <c r="H2" s="9"/>
    </row>
    <row r="3" spans="1:8" ht="15.75" customHeight="1" x14ac:dyDescent="0.15">
      <c r="A3" s="9"/>
      <c r="B3" s="2" t="s">
        <v>24</v>
      </c>
      <c r="C3" s="10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9"/>
    </row>
    <row r="4" spans="1:8" s="4" customFormat="1" ht="15.75" customHeight="1" x14ac:dyDescent="0.15">
      <c r="B4" s="1" t="s">
        <v>30</v>
      </c>
      <c r="C4" s="15">
        <v>1050943199</v>
      </c>
      <c r="D4" s="15">
        <v>1071698980</v>
      </c>
      <c r="E4" s="15">
        <v>1127220713</v>
      </c>
      <c r="F4" s="15">
        <v>1187973672</v>
      </c>
      <c r="G4" s="16">
        <v>1191929436</v>
      </c>
      <c r="H4" s="14"/>
    </row>
    <row r="5" spans="1:8" ht="15.75" customHeight="1" x14ac:dyDescent="0.15">
      <c r="B5" s="11" t="s">
        <v>1</v>
      </c>
      <c r="C5" s="3">
        <v>3639929</v>
      </c>
      <c r="D5" s="3">
        <v>3490490</v>
      </c>
      <c r="E5" s="3">
        <v>3602533</v>
      </c>
      <c r="F5" s="3">
        <v>3673522</v>
      </c>
      <c r="G5" s="17">
        <v>6902280</v>
      </c>
    </row>
    <row r="6" spans="1:8" ht="15.75" customHeight="1" x14ac:dyDescent="0.15">
      <c r="B6" s="11" t="s">
        <v>2</v>
      </c>
      <c r="C6" s="3">
        <v>9341</v>
      </c>
      <c r="D6" s="3">
        <v>35188</v>
      </c>
      <c r="E6" s="3">
        <v>21908</v>
      </c>
      <c r="F6" s="3">
        <v>18471</v>
      </c>
      <c r="G6" s="17">
        <v>15842</v>
      </c>
    </row>
    <row r="7" spans="1:8" ht="15.75" customHeight="1" x14ac:dyDescent="0.15">
      <c r="B7" s="11" t="s">
        <v>3</v>
      </c>
      <c r="C7" s="3">
        <v>1905702</v>
      </c>
      <c r="D7" s="3">
        <v>2160588</v>
      </c>
      <c r="E7" s="3">
        <v>1742058</v>
      </c>
      <c r="F7" s="3">
        <v>1587506</v>
      </c>
      <c r="G7" s="17">
        <v>1050961</v>
      </c>
    </row>
    <row r="8" spans="1:8" ht="15.75" customHeight="1" x14ac:dyDescent="0.15">
      <c r="B8" s="11" t="s">
        <v>4</v>
      </c>
      <c r="C8" s="3">
        <v>351622</v>
      </c>
      <c r="D8" s="3">
        <v>476122</v>
      </c>
      <c r="E8" s="3">
        <v>417135</v>
      </c>
      <c r="F8" s="3">
        <v>470218</v>
      </c>
      <c r="G8" s="17">
        <v>295343</v>
      </c>
    </row>
    <row r="9" spans="1:8" ht="15.75" customHeight="1" x14ac:dyDescent="0.15">
      <c r="B9" s="11" t="s">
        <v>5</v>
      </c>
      <c r="C9" s="3">
        <v>54706</v>
      </c>
      <c r="D9" s="3" t="s">
        <v>35</v>
      </c>
      <c r="E9" s="3">
        <v>29455</v>
      </c>
      <c r="F9" s="3">
        <v>41630</v>
      </c>
      <c r="G9" s="17">
        <v>35598</v>
      </c>
    </row>
    <row r="10" spans="1:8" ht="15.75" customHeight="1" x14ac:dyDescent="0.15">
      <c r="B10" s="11" t="s">
        <v>6</v>
      </c>
      <c r="C10" s="3">
        <v>232062</v>
      </c>
      <c r="D10" s="3">
        <v>248222</v>
      </c>
      <c r="E10" s="3">
        <v>257986</v>
      </c>
      <c r="F10" s="3">
        <v>355261</v>
      </c>
      <c r="G10" s="17">
        <v>419084</v>
      </c>
    </row>
    <row r="11" spans="1:8" ht="15.75" customHeight="1" x14ac:dyDescent="0.15">
      <c r="B11" s="11" t="s">
        <v>7</v>
      </c>
      <c r="C11" s="3">
        <v>286397</v>
      </c>
      <c r="D11" s="3">
        <v>289960</v>
      </c>
      <c r="E11" s="3">
        <v>251021</v>
      </c>
      <c r="F11" s="3">
        <v>259622</v>
      </c>
      <c r="G11" s="17">
        <v>69993</v>
      </c>
    </row>
    <row r="12" spans="1:8" ht="15.75" customHeight="1" x14ac:dyDescent="0.15">
      <c r="B12" s="11" t="s">
        <v>8</v>
      </c>
      <c r="C12" s="3">
        <v>247281</v>
      </c>
      <c r="D12" s="3">
        <v>285792</v>
      </c>
      <c r="E12" s="3">
        <v>223747</v>
      </c>
      <c r="F12" s="3">
        <v>215286</v>
      </c>
      <c r="G12" s="17">
        <v>316576</v>
      </c>
    </row>
    <row r="13" spans="1:8" ht="15.75" customHeight="1" x14ac:dyDescent="0.15">
      <c r="B13" s="11" t="s">
        <v>9</v>
      </c>
      <c r="C13" s="3">
        <v>758951</v>
      </c>
      <c r="D13" s="3">
        <v>783594</v>
      </c>
      <c r="E13" s="3" t="s">
        <v>35</v>
      </c>
      <c r="F13" s="3">
        <v>871208</v>
      </c>
      <c r="G13" s="17">
        <v>749837</v>
      </c>
    </row>
    <row r="14" spans="1:8" ht="15.75" customHeight="1" x14ac:dyDescent="0.15">
      <c r="B14" s="11" t="s">
        <v>10</v>
      </c>
      <c r="C14" s="3">
        <v>11475073</v>
      </c>
      <c r="D14" s="3">
        <v>11694456</v>
      </c>
      <c r="E14" s="3">
        <v>12081611</v>
      </c>
      <c r="F14" s="3">
        <v>13398018</v>
      </c>
      <c r="G14" s="17">
        <v>11691625</v>
      </c>
    </row>
    <row r="15" spans="1:8" ht="15.75" customHeight="1" x14ac:dyDescent="0.15">
      <c r="B15" s="11" t="s">
        <v>11</v>
      </c>
      <c r="C15" s="3">
        <v>2836763</v>
      </c>
      <c r="D15" s="3">
        <v>3042436</v>
      </c>
      <c r="E15" s="3">
        <v>3134489</v>
      </c>
      <c r="F15" s="3">
        <v>3164575</v>
      </c>
      <c r="G15" s="17">
        <v>3494120</v>
      </c>
    </row>
    <row r="16" spans="1:8" ht="15.75" customHeight="1" x14ac:dyDescent="0.15">
      <c r="B16" s="11" t="s">
        <v>12</v>
      </c>
      <c r="C16" s="21" t="s">
        <v>34</v>
      </c>
      <c r="D16" s="3" t="s">
        <v>34</v>
      </c>
      <c r="E16" s="3" t="s">
        <v>34</v>
      </c>
      <c r="F16" s="3" t="s">
        <v>34</v>
      </c>
      <c r="G16" s="3" t="s">
        <v>34</v>
      </c>
    </row>
    <row r="17" spans="2:7" ht="15.75" customHeight="1" x14ac:dyDescent="0.15">
      <c r="B17" s="11" t="s">
        <v>13</v>
      </c>
      <c r="C17" s="3">
        <v>1683046</v>
      </c>
      <c r="D17" s="3">
        <v>1140829</v>
      </c>
      <c r="E17" s="3">
        <v>1189785</v>
      </c>
      <c r="F17" s="3">
        <v>1338310</v>
      </c>
      <c r="G17" s="17">
        <v>1439012</v>
      </c>
    </row>
    <row r="18" spans="2:7" ht="15.75" customHeight="1" x14ac:dyDescent="0.15">
      <c r="B18" s="11" t="s">
        <v>14</v>
      </c>
      <c r="C18" s="3">
        <v>2026042</v>
      </c>
      <c r="D18" s="3">
        <v>2846047</v>
      </c>
      <c r="E18" s="3">
        <v>3041413</v>
      </c>
      <c r="F18" s="3">
        <v>2487538</v>
      </c>
      <c r="G18" s="17">
        <v>4127530</v>
      </c>
    </row>
    <row r="19" spans="2:7" ht="15.75" customHeight="1" x14ac:dyDescent="0.15">
      <c r="B19" s="11" t="s">
        <v>15</v>
      </c>
      <c r="C19" s="3">
        <v>2374708</v>
      </c>
      <c r="D19" s="3">
        <v>2474574</v>
      </c>
      <c r="E19" s="3">
        <v>2734289</v>
      </c>
      <c r="F19" s="3">
        <v>2695593</v>
      </c>
      <c r="G19" s="17">
        <v>3801523</v>
      </c>
    </row>
    <row r="20" spans="2:7" ht="15.75" customHeight="1" x14ac:dyDescent="0.15">
      <c r="B20" s="11" t="s">
        <v>16</v>
      </c>
      <c r="C20" s="3">
        <v>5761137</v>
      </c>
      <c r="D20" s="3">
        <v>5267980</v>
      </c>
      <c r="E20" s="3">
        <v>5199066</v>
      </c>
      <c r="F20" s="3">
        <v>7773770</v>
      </c>
      <c r="G20" s="17">
        <v>7582921</v>
      </c>
    </row>
    <row r="21" spans="2:7" ht="15.75" customHeight="1" x14ac:dyDescent="0.15">
      <c r="B21" s="11" t="s">
        <v>17</v>
      </c>
      <c r="C21" s="3">
        <v>2338749</v>
      </c>
      <c r="D21" s="3">
        <v>2721011</v>
      </c>
      <c r="E21" s="3">
        <v>2918434</v>
      </c>
      <c r="F21" s="3">
        <v>2534603</v>
      </c>
      <c r="G21" s="17">
        <v>1730837</v>
      </c>
    </row>
    <row r="22" spans="2:7" ht="15.75" customHeight="1" x14ac:dyDescent="0.15">
      <c r="B22" s="11" t="s">
        <v>18</v>
      </c>
      <c r="C22" s="3">
        <v>6300949</v>
      </c>
      <c r="D22" s="3">
        <v>6710592</v>
      </c>
      <c r="E22" s="3">
        <v>6738645</v>
      </c>
      <c r="F22" s="3">
        <v>6173547</v>
      </c>
      <c r="G22" s="17">
        <v>6290231</v>
      </c>
    </row>
    <row r="23" spans="2:7" ht="15.75" customHeight="1" x14ac:dyDescent="0.15">
      <c r="B23" s="11" t="s">
        <v>19</v>
      </c>
      <c r="C23" s="3">
        <v>15836</v>
      </c>
      <c r="D23" s="3">
        <v>49499</v>
      </c>
      <c r="E23" s="3">
        <v>97723</v>
      </c>
      <c r="F23" s="3" t="s">
        <v>35</v>
      </c>
      <c r="G23" s="17">
        <v>39522</v>
      </c>
    </row>
    <row r="24" spans="2:7" ht="15.75" customHeight="1" x14ac:dyDescent="0.15">
      <c r="B24" s="11" t="s">
        <v>20</v>
      </c>
      <c r="C24" s="3">
        <v>1045420</v>
      </c>
      <c r="D24" s="3">
        <v>955705</v>
      </c>
      <c r="E24" s="3">
        <v>658158</v>
      </c>
      <c r="F24" s="3">
        <v>527765</v>
      </c>
      <c r="G24" s="17">
        <v>11500</v>
      </c>
    </row>
    <row r="25" spans="2:7" ht="15.75" customHeight="1" x14ac:dyDescent="0.15">
      <c r="B25" s="11" t="s">
        <v>21</v>
      </c>
      <c r="C25" s="3">
        <v>2428059</v>
      </c>
      <c r="D25" s="3">
        <v>2628168</v>
      </c>
      <c r="E25" s="3">
        <v>2979649</v>
      </c>
      <c r="F25" s="3">
        <v>1265412</v>
      </c>
      <c r="G25" s="17">
        <v>18392367</v>
      </c>
    </row>
    <row r="26" spans="2:7" ht="15.75" customHeight="1" x14ac:dyDescent="0.15">
      <c r="B26" s="11" t="s">
        <v>22</v>
      </c>
      <c r="C26" s="3">
        <v>1948906</v>
      </c>
      <c r="D26" s="3" t="s">
        <v>35</v>
      </c>
      <c r="E26" s="3" t="s">
        <v>35</v>
      </c>
      <c r="F26" s="3" t="s">
        <v>35</v>
      </c>
      <c r="G26" s="17">
        <v>2470385</v>
      </c>
    </row>
    <row r="27" spans="2:7" ht="15.75" customHeight="1" x14ac:dyDescent="0.15">
      <c r="B27" s="11" t="s">
        <v>23</v>
      </c>
      <c r="C27" s="3">
        <v>999641972</v>
      </c>
      <c r="D27" s="3">
        <v>1018689476</v>
      </c>
      <c r="E27" s="3">
        <v>1072965839</v>
      </c>
      <c r="F27" s="3">
        <v>1131901268</v>
      </c>
      <c r="G27" s="17">
        <v>1117738224</v>
      </c>
    </row>
    <row r="28" spans="2:7" ht="15.75" customHeight="1" x14ac:dyDescent="0.15">
      <c r="B28" s="13" t="s">
        <v>0</v>
      </c>
      <c r="C28" s="18">
        <v>3580548</v>
      </c>
      <c r="D28" s="18">
        <v>3648312</v>
      </c>
      <c r="E28" s="18">
        <v>4048416</v>
      </c>
      <c r="F28" s="18">
        <v>5097720</v>
      </c>
      <c r="G28" s="19">
        <v>3264125</v>
      </c>
    </row>
    <row r="29" spans="2:7" x14ac:dyDescent="0.15">
      <c r="B29" s="5" t="s">
        <v>36</v>
      </c>
      <c r="C29" s="5"/>
      <c r="D29" s="5"/>
      <c r="E29" s="5"/>
      <c r="F29" s="5"/>
      <c r="G29" s="5"/>
    </row>
    <row r="30" spans="2:7" ht="15.75" customHeight="1" x14ac:dyDescent="0.15">
      <c r="B30" s="5"/>
      <c r="C30" s="5"/>
      <c r="D30" s="5"/>
      <c r="E30" s="5"/>
      <c r="F30" s="5"/>
      <c r="G30" s="12" t="s">
        <v>31</v>
      </c>
    </row>
  </sheetData>
  <phoneticPr fontId="5"/>
  <conditionalFormatting sqref="C16">
    <cfRule type="cellIs" dxfId="0" priority="1" operator="lessThanOrEqual">
      <formula>2</formula>
    </cfRule>
  </conditionalFormatting>
  <pageMargins left="0.70866141732283505" right="0.70866141732283505" top="0.74803149606299202" bottom="0.74803149606299202" header="0.31496062992126" footer="0.31496062992126"/>
  <pageSetup paperSize="9" scale="85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F-9</vt:lpstr>
      <vt:lpstr>'F-9'!Print_Area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2024-03-15T05:10:40Z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