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codeName="ThisWorkbook"/>
  <mc:AlternateContent xmlns:mc="http://schemas.openxmlformats.org/markup-compatibility/2006">
    <mc:Choice Requires="x15">
      <x15ac:absPath xmlns:x15ac="http://schemas.microsoft.com/office/spreadsheetml/2010/11/ac" url="X:\2.統計担当\02.統計刊行物\豊田市統計書\統計書　令和4年版（R5年度発行）\06 HP\F★\"/>
    </mc:Choice>
  </mc:AlternateContent>
  <xr:revisionPtr revIDLastSave="0" documentId="13_ncr:1_{A05124C9-0F4A-444D-A193-CC7D4175F05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-3" sheetId="3" r:id="rId1"/>
  </sheets>
  <definedNames>
    <definedName name="_xlnm.Print_Area" localSheetId="0">'F-3'!$A$1:$K$32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<sst xmlns="http://schemas.openxmlformats.org/spreadsheetml/2006/main" count="60" uniqueCount="47">
  <si>
    <t>令和4年6月1日現在</t>
  </si>
  <si>
    <t>工場数</t>
  </si>
  <si>
    <t>総数</t>
  </si>
  <si>
    <t>(内)常用雇用者</t>
  </si>
  <si>
    <t>その他</t>
  </si>
  <si>
    <t>総　　　数</t>
  </si>
  <si>
    <t>食料品</t>
  </si>
  <si>
    <t>飲料・飼料</t>
  </si>
  <si>
    <t>繊維</t>
  </si>
  <si>
    <t>木材・木製品</t>
  </si>
  <si>
    <t>家具・装備品</t>
  </si>
  <si>
    <t>パルプ・紙</t>
  </si>
  <si>
    <t>印刷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</si>
  <si>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</si>
  <si>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</si>
  <si>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</si>
  <si>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</si>
  <si>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</si>
  <si>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</si>
  <si>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</si>
  <si>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</si>
  <si>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</si>
  <si>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はん用機械</t>
  </si>
  <si>
    <t>生産用機械</t>
  </si>
  <si>
    <t>業務用機械</t>
  </si>
  <si>
    <t>電子部品</t>
  </si>
  <si>
    <t>電気機械</t>
  </si>
  <si>
    <t>情報通信機械</t>
  </si>
  <si>
    <t>輸送機械</t>
  </si>
  <si>
    <t>Ｆ－３　主要項目の産業中分類別数値及び加工数値</t>
  </si>
  <si>
    <t>従業者数（人）</t>
  </si>
  <si>
    <t>製造品出荷額等(万円）</t>
  </si>
  <si>
    <t xml:space="preserve"> 　１ 工 場 当 た り (万円)</t>
  </si>
  <si>
    <t>付   加</t>
  </si>
  <si>
    <t>現   金</t>
  </si>
  <si>
    <t>業　　　種</t>
  </si>
  <si>
    <t>従　業</t>
  </si>
  <si>
    <t>製 造 品</t>
  </si>
  <si>
    <t>価値額</t>
  </si>
  <si>
    <t>者　数</t>
  </si>
  <si>
    <t>出荷額等</t>
  </si>
  <si>
    <t>給与総額</t>
  </si>
  <si>
    <t>資料：経済構造実態調査製造業事業所調査</t>
    <phoneticPr fontId="5"/>
  </si>
  <si>
    <t xml:space="preserve"> 従業者１人当たり (万円)</t>
    <phoneticPr fontId="5"/>
  </si>
  <si>
    <t>注：従業者１人当たりの数値のうち、現金給与額については常用労働者を分母とし、</t>
    <phoneticPr fontId="5"/>
  </si>
  <si>
    <t xml:space="preserve">    他は従業者総数を分母としている。</t>
    <phoneticPr fontId="5"/>
  </si>
  <si>
    <t xml:space="preserve">- 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</si>
</sst>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26" formatCode="\$#,##0.00_);[Red]\(\$#,##0.00\)"/>
    <numFmt numFmtId="176" formatCode="#,##0_);[Red]\(#,##0\)"/>
  </numFmts>
  <fonts count="7" x14ac:knownFonts="1">
    <font>
      <sz val="11"/>
      <name val="ＭＳ Ｐゴシック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26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</cellStyleXfs>
  <cellXfs count="35">
    <xf numFmtId="0" fontId="0" fillId="0" borderId="0" xfId="0"/>
    <xf numFmtId="0" fontId="2" fillId="0" borderId="2" xfId="0" applyFont="1" applyBorder="1"/>
    <xf numFmtId="0" fontId="0" fillId="0" borderId="7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3" fontId="1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/>
    </xf>
    <xf numFmtId="176" fontId="2" fillId="0" borderId="0" xfId="1" applyNumberFormat="1" applyFont="1" applyFill="1" applyBorder="1" applyAlignment="1">
      <alignment horizontal="right"/>
    </xf>
    <xf numFmtId="176" fontId="2" fillId="0" borderId="1" xfId="1" applyNumberFormat="1" applyFont="1" applyFill="1" applyBorder="1" applyAlignment="1">
      <alignment horizontal="right"/>
    </xf>
    <xf numFmtId="176" fontId="2" fillId="0" borderId="0" xfId="0" applyNumberFormat="1" applyFont="1"/>
    <xf numFmtId="3" fontId="3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6" fontId="0" fillId="0" borderId="0" xfId="0" applyNumberFormat="1"/>
    <xf numFmtId="176" fontId="2" fillId="0" borderId="0" xfId="1" applyNumberFormat="1" applyFont="1" applyFill="1" applyAlignment="1">
      <alignment horizontal="right"/>
    </xf>
    <xf numFmtId="176" fontId="2" fillId="0" borderId="1" xfId="0" applyNumberFormat="1" applyFont="1" applyBorder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6" fillId="0" borderId="0" xfId="0" applyNumberFormat="1" applyFont="1" applyAlignment="1">
      <alignment horizontal="right" vertical="center"/>
    </xf>
    <xf numFmtId="176" fontId="2" fillId="0" borderId="12" xfId="1" quotePrefix="1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">
    <cellStyle name="桁区切り 2" xfId="1" xr:uid="{00000000-0005-0000-0000-000029000000}"/>
    <cellStyle name="桁区切り 2 2" xfId="3" xr:uid="{749FB2E6-6A36-47B0-BF05-29E2536E22B8}"/>
    <cellStyle name="標準" xfId="0" builtinId="0"/>
    <cellStyle name="標準 2" xfId="2" xr:uid="{C216EC18-DD1F-4228-A398-4186C636F977}"/>
  </cellStyles>
  <dxfs count="2">
    <dxf>
      <fill>
        <patternFill patternType="solid">
          <bgColor rgb="FFFFCCCC"/>
        </patternFill>
      </fill>
    </dxf>
    <dxf>
      <fill>
        <patternFill patternType="solid">
          <bgColor rgb="FFFFCCCC"/>
        </patternFill>
      </fill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K61"/>
  <sheetViews>
    <sheetView tabSelected="1" zoomScaleNormal="100" zoomScaleSheetLayoutView="100" workbookViewId="0"/>
  </sheetViews>
  <sheetFormatPr defaultColWidth="11.375" defaultRowHeight="13.5" x14ac:dyDescent="0.15"/>
  <cols>
    <col min="1" max="1" width="17.375" style="8" customWidth="1"/>
    <col min="2" max="2" width="12" style="8" customWidth="1"/>
    <col min="3" max="4" width="15" style="8" customWidth="1"/>
    <col min="5" max="5" width="23.875" style="8" customWidth="1"/>
    <col min="6" max="6" width="7.875" style="8" customWidth="1"/>
    <col min="7" max="11" width="13.75" style="8" customWidth="1"/>
    <col min="12" max="16384" width="11.375" style="8"/>
  </cols>
  <sheetData>
    <row r="1" spans="1:11" s="7" customFormat="1" x14ac:dyDescent="0.15">
      <c r="A1" s="7" t="s">
        <v>29</v>
      </c>
    </row>
    <row r="2" spans="1:11" x14ac:dyDescent="0.15">
      <c r="A2" s="15"/>
      <c r="B2" s="15"/>
      <c r="C2" s="15"/>
      <c r="D2" s="15"/>
      <c r="E2" s="15"/>
      <c r="F2" s="15"/>
      <c r="G2" s="15"/>
      <c r="H2" s="15"/>
      <c r="I2" s="15"/>
      <c r="J2" s="15"/>
      <c r="K2" s="9" t="s">
        <v>0</v>
      </c>
    </row>
    <row r="3" spans="1:11" x14ac:dyDescent="0.15">
      <c r="A3" s="1"/>
      <c r="B3" s="31" t="s">
        <v>1</v>
      </c>
      <c r="C3" s="28" t="s">
        <v>30</v>
      </c>
      <c r="D3" s="29"/>
      <c r="E3" s="31" t="s">
        <v>31</v>
      </c>
      <c r="F3" s="30" t="s">
        <v>32</v>
      </c>
      <c r="G3" s="30"/>
      <c r="H3" s="29"/>
      <c r="I3" s="28" t="s">
        <v>43</v>
      </c>
      <c r="J3" s="30"/>
      <c r="K3" s="30"/>
    </row>
    <row r="4" spans="1:11" x14ac:dyDescent="0.15">
      <c r="A4" s="3" t="s">
        <v>35</v>
      </c>
      <c r="B4" s="32"/>
      <c r="C4" s="34" t="s">
        <v>2</v>
      </c>
      <c r="D4" s="16"/>
      <c r="E4" s="32"/>
      <c r="F4" s="17" t="s">
        <v>36</v>
      </c>
      <c r="G4" s="18" t="s">
        <v>37</v>
      </c>
      <c r="H4" s="18" t="s">
        <v>33</v>
      </c>
      <c r="I4" s="18" t="s">
        <v>34</v>
      </c>
      <c r="J4" s="18" t="s">
        <v>37</v>
      </c>
      <c r="K4" s="24" t="s">
        <v>33</v>
      </c>
    </row>
    <row r="5" spans="1:11" x14ac:dyDescent="0.15">
      <c r="A5" s="6"/>
      <c r="B5" s="33"/>
      <c r="C5" s="33"/>
      <c r="D5" s="19" t="s">
        <v>3</v>
      </c>
      <c r="E5" s="33"/>
      <c r="F5" s="5" t="s">
        <v>39</v>
      </c>
      <c r="G5" s="20" t="s">
        <v>40</v>
      </c>
      <c r="H5" s="20" t="s">
        <v>38</v>
      </c>
      <c r="I5" s="20" t="s">
        <v>41</v>
      </c>
      <c r="J5" s="20" t="s">
        <v>40</v>
      </c>
      <c r="K5" s="25" t="s">
        <v>38</v>
      </c>
    </row>
    <row r="6" spans="1:11" s="7" customFormat="1" x14ac:dyDescent="0.15">
      <c r="A6" s="2" t="s">
        <v>5</v>
      </c>
      <c r="B6" s="21">
        <v>926</v>
      </c>
      <c r="C6" s="21">
        <v>114410</v>
      </c>
      <c r="D6" s="21">
        <v>99513</v>
      </c>
      <c r="E6" s="21">
        <v>1497576918</v>
      </c>
      <c r="F6" s="21">
        <v>123.55291576673866</v>
      </c>
      <c r="G6" s="21">
        <v>1617253.6911447083</v>
      </c>
      <c r="H6" s="21">
        <v>347454.99244060478</v>
      </c>
      <c r="I6" s="21">
        <v>745.26907037271508</v>
      </c>
      <c r="J6" s="21">
        <v>13089.563132593305</v>
      </c>
      <c r="K6" s="21">
        <v>2812.195813303033</v>
      </c>
    </row>
    <row r="7" spans="1:11" x14ac:dyDescent="0.15">
      <c r="A7" s="4" t="s">
        <v>6</v>
      </c>
      <c r="B7" s="22">
        <v>32</v>
      </c>
      <c r="C7" s="12">
        <v>3155</v>
      </c>
      <c r="D7" s="12">
        <v>2691</v>
      </c>
      <c r="E7" s="12">
        <v>9710150</v>
      </c>
      <c r="F7" s="14">
        <v>98.59375</v>
      </c>
      <c r="G7" s="14">
        <v>303442.1875</v>
      </c>
      <c r="H7" s="14">
        <v>75525.15625</v>
      </c>
      <c r="I7" s="14">
        <v>336.17242660720922</v>
      </c>
      <c r="J7" s="14">
        <v>3077.7020602218699</v>
      </c>
      <c r="K7" s="14">
        <v>766.02377179080827</v>
      </c>
    </row>
    <row r="8" spans="1:11" x14ac:dyDescent="0.15">
      <c r="A8" s="4" t="s">
        <v>7</v>
      </c>
      <c r="B8" s="22">
        <v>7</v>
      </c>
      <c r="C8" s="12">
        <v>46</v>
      </c>
      <c r="D8" s="12">
        <v>49</v>
      </c>
      <c r="E8" s="12">
        <v>51389</v>
      </c>
      <c r="F8" s="14">
        <v>6.5714285714285712</v>
      </c>
      <c r="G8" s="14">
        <v>7341.2857142857147</v>
      </c>
      <c r="H8" s="14">
        <v>3712</v>
      </c>
      <c r="I8" s="14">
        <v>347.12244897959181</v>
      </c>
      <c r="J8" s="14">
        <v>1117.1521739130435</v>
      </c>
      <c r="K8" s="14">
        <v>564.86956521739125</v>
      </c>
    </row>
    <row r="9" spans="1:11" x14ac:dyDescent="0.15">
      <c r="A9" s="4" t="s">
        <v>8</v>
      </c>
      <c r="B9" s="22">
        <v>22</v>
      </c>
      <c r="C9" s="12">
        <v>536</v>
      </c>
      <c r="D9" s="12">
        <v>460</v>
      </c>
      <c r="E9" s="12">
        <v>1669100</v>
      </c>
      <c r="F9" s="14">
        <v>24.363636363636363</v>
      </c>
      <c r="G9" s="14">
        <v>75868.181818181823</v>
      </c>
      <c r="H9" s="14">
        <v>25387.545454545456</v>
      </c>
      <c r="I9" s="14">
        <v>410.32173913043476</v>
      </c>
      <c r="J9" s="14">
        <v>3113.9925373134329</v>
      </c>
      <c r="K9" s="14">
        <v>1042.0261194029852</v>
      </c>
    </row>
    <row r="10" spans="1:11" x14ac:dyDescent="0.15">
      <c r="A10" s="4" t="s">
        <v>9</v>
      </c>
      <c r="B10" s="22">
        <v>7</v>
      </c>
      <c r="C10" s="12">
        <v>145</v>
      </c>
      <c r="D10" s="12">
        <v>116</v>
      </c>
      <c r="E10" s="12">
        <v>484671</v>
      </c>
      <c r="F10" s="14">
        <v>20.714285714285715</v>
      </c>
      <c r="G10" s="14">
        <v>69238.71428571429</v>
      </c>
      <c r="H10" s="14">
        <v>23995.571428571428</v>
      </c>
      <c r="I10" s="14">
        <v>445.86206896551727</v>
      </c>
      <c r="J10" s="14">
        <v>3342.5586206896551</v>
      </c>
      <c r="K10" s="14">
        <v>1158.4068965517242</v>
      </c>
    </row>
    <row r="11" spans="1:11" x14ac:dyDescent="0.15">
      <c r="A11" s="4" t="s">
        <v>10</v>
      </c>
      <c r="B11" s="22">
        <v>4</v>
      </c>
      <c r="C11" s="12">
        <v>59</v>
      </c>
      <c r="D11" s="12">
        <v>54</v>
      </c>
      <c r="E11" s="12">
        <v>82989</v>
      </c>
      <c r="F11" s="14">
        <v>14.75</v>
      </c>
      <c r="G11" s="11">
        <v>20747.25</v>
      </c>
      <c r="H11" s="11">
        <v>9344</v>
      </c>
      <c r="I11" s="11">
        <v>328.07407407407408</v>
      </c>
      <c r="J11" s="11">
        <v>1406.593220338983</v>
      </c>
      <c r="K11" s="11">
        <v>633.49152542372883</v>
      </c>
    </row>
    <row r="12" spans="1:11" x14ac:dyDescent="0.15">
      <c r="A12" s="4" t="s">
        <v>11</v>
      </c>
      <c r="B12" s="22">
        <v>5</v>
      </c>
      <c r="C12" s="12">
        <v>109</v>
      </c>
      <c r="D12" s="12">
        <v>94</v>
      </c>
      <c r="E12" s="12">
        <v>540965</v>
      </c>
      <c r="F12" s="14">
        <v>21.8</v>
      </c>
      <c r="G12" s="14">
        <v>108193</v>
      </c>
      <c r="H12" s="14">
        <v>21309.599999999999</v>
      </c>
      <c r="I12" s="14">
        <v>718.22340425531911</v>
      </c>
      <c r="J12" s="14">
        <v>4962.9816513761471</v>
      </c>
      <c r="K12" s="14">
        <v>977.50458715596335</v>
      </c>
    </row>
    <row r="13" spans="1:11" x14ac:dyDescent="0.15">
      <c r="A13" s="4" t="s">
        <v>12</v>
      </c>
      <c r="B13" s="22">
        <v>14</v>
      </c>
      <c r="C13" s="12">
        <v>197</v>
      </c>
      <c r="D13" s="12">
        <v>167</v>
      </c>
      <c r="E13" s="12">
        <v>164772</v>
      </c>
      <c r="F13" s="14">
        <v>14.071428571428571</v>
      </c>
      <c r="G13" s="14">
        <v>11769.428571428571</v>
      </c>
      <c r="H13" s="14">
        <v>6161.2857142857147</v>
      </c>
      <c r="I13" s="14">
        <v>326.14371257485033</v>
      </c>
      <c r="J13" s="14">
        <v>836.40609137055833</v>
      </c>
      <c r="K13" s="14">
        <v>437.85786802030458</v>
      </c>
    </row>
    <row r="14" spans="1:11" x14ac:dyDescent="0.15">
      <c r="A14" s="4" t="s">
        <v>13</v>
      </c>
      <c r="B14" s="22">
        <v>7</v>
      </c>
      <c r="C14" s="12">
        <v>233</v>
      </c>
      <c r="D14" s="12">
        <v>214</v>
      </c>
      <c r="E14" s="12">
        <v>872740</v>
      </c>
      <c r="F14" s="14">
        <v>33.285714285714285</v>
      </c>
      <c r="G14" s="14">
        <v>124677.14285714286</v>
      </c>
      <c r="H14" s="14">
        <v>71516.857142857145</v>
      </c>
      <c r="I14" s="14">
        <v>708.01869158878503</v>
      </c>
      <c r="J14" s="14">
        <v>3745.6652360515022</v>
      </c>
      <c r="K14" s="14">
        <v>2148.5751072961375</v>
      </c>
    </row>
    <row r="15" spans="1:11" x14ac:dyDescent="0.15">
      <c r="A15" s="4" t="s">
        <v>14</v>
      </c>
      <c r="B15" s="22">
        <v>5</v>
      </c>
      <c r="C15" s="12">
        <v>106</v>
      </c>
      <c r="D15" s="12">
        <v>98</v>
      </c>
      <c r="E15" s="12">
        <v>1404392</v>
      </c>
      <c r="F15" s="14">
        <v>21.2</v>
      </c>
      <c r="G15" s="11">
        <v>280878.40000000002</v>
      </c>
      <c r="H15" s="11">
        <v>122194.8</v>
      </c>
      <c r="I15" s="11">
        <v>476.68367346938777</v>
      </c>
      <c r="J15" s="11">
        <v>13248.981132075472</v>
      </c>
      <c r="K15" s="11">
        <v>5763.9056603773588</v>
      </c>
    </row>
    <row r="16" spans="1:11" x14ac:dyDescent="0.15">
      <c r="A16" s="4" t="s">
        <v>15</v>
      </c>
      <c r="B16" s="22">
        <v>92</v>
      </c>
      <c r="C16" s="12">
        <v>5179</v>
      </c>
      <c r="D16" s="12">
        <v>4205</v>
      </c>
      <c r="E16" s="12">
        <v>17374055</v>
      </c>
      <c r="F16" s="14">
        <v>56.293478260869563</v>
      </c>
      <c r="G16" s="14">
        <v>188848.42391304349</v>
      </c>
      <c r="H16" s="14">
        <v>52497.09782608696</v>
      </c>
      <c r="I16" s="14">
        <v>531.0627824019025</v>
      </c>
      <c r="J16" s="14">
        <v>3354.7122996717512</v>
      </c>
      <c r="K16" s="14">
        <v>932.56091909635063</v>
      </c>
    </row>
    <row r="17" spans="1:11" x14ac:dyDescent="0.15">
      <c r="A17" s="4" t="s">
        <v>16</v>
      </c>
      <c r="B17" s="22">
        <v>7</v>
      </c>
      <c r="C17" s="12">
        <v>1718</v>
      </c>
      <c r="D17" s="12">
        <v>1583</v>
      </c>
      <c r="E17" s="12">
        <v>8883748</v>
      </c>
      <c r="F17" s="14">
        <v>245.42857142857142</v>
      </c>
      <c r="G17" s="14">
        <v>1269106.857142857</v>
      </c>
      <c r="H17" s="14">
        <v>677212.85714285716</v>
      </c>
      <c r="I17" s="14">
        <v>575.20720151610863</v>
      </c>
      <c r="J17" s="14">
        <v>5170.9825378346914</v>
      </c>
      <c r="K17" s="14">
        <v>2759.3073341094296</v>
      </c>
    </row>
    <row r="18" spans="1:11" x14ac:dyDescent="0.15">
      <c r="A18" s="4" t="s">
        <v>17</v>
      </c>
      <c r="B18" s="27" t="s">
        <v>46</v>
      </c>
      <c r="C18" s="12" t="s">
        <v>46</v>
      </c>
      <c r="D18" s="12" t="s">
        <v>46</v>
      </c>
      <c r="E18" s="11" t="s">
        <v>46</v>
      </c>
      <c r="F18" s="11" t="s">
        <v>46</v>
      </c>
      <c r="G18" s="11" t="s">
        <v>46</v>
      </c>
      <c r="H18" s="11" t="s">
        <v>46</v>
      </c>
      <c r="I18" s="11" t="s">
        <v>46</v>
      </c>
      <c r="J18" s="11" t="s">
        <v>46</v>
      </c>
      <c r="K18" s="11" t="s">
        <v>46</v>
      </c>
    </row>
    <row r="19" spans="1:11" x14ac:dyDescent="0.15">
      <c r="A19" s="4" t="s">
        <v>18</v>
      </c>
      <c r="B19" s="22">
        <v>58</v>
      </c>
      <c r="C19" s="12">
        <v>1157</v>
      </c>
      <c r="D19" s="12">
        <v>936</v>
      </c>
      <c r="E19" s="12">
        <v>2879827</v>
      </c>
      <c r="F19" s="14">
        <v>19.948275862068964</v>
      </c>
      <c r="G19" s="14">
        <v>49652.189655172413</v>
      </c>
      <c r="H19" s="14">
        <v>22008.982758620688</v>
      </c>
      <c r="I19" s="14">
        <v>521.81623931623926</v>
      </c>
      <c r="J19" s="14">
        <v>2489.0466724286948</v>
      </c>
      <c r="K19" s="14">
        <v>1103.3025064822818</v>
      </c>
    </row>
    <row r="20" spans="1:11" x14ac:dyDescent="0.15">
      <c r="A20" s="4" t="s">
        <v>19</v>
      </c>
      <c r="B20" s="22">
        <v>20</v>
      </c>
      <c r="C20" s="12">
        <v>349</v>
      </c>
      <c r="D20" s="12">
        <v>321</v>
      </c>
      <c r="E20" s="12">
        <v>5089405</v>
      </c>
      <c r="F20" s="14">
        <v>17.45</v>
      </c>
      <c r="G20" s="14">
        <v>254470.25</v>
      </c>
      <c r="H20" s="14">
        <v>42971.3</v>
      </c>
      <c r="I20" s="14">
        <v>531.25233644859816</v>
      </c>
      <c r="J20" s="14">
        <v>14582.8223495702</v>
      </c>
      <c r="K20" s="14">
        <v>2462.5386819484243</v>
      </c>
    </row>
    <row r="21" spans="1:11" x14ac:dyDescent="0.15">
      <c r="A21" s="4" t="s">
        <v>20</v>
      </c>
      <c r="B21" s="22">
        <v>9</v>
      </c>
      <c r="C21" s="12">
        <v>546</v>
      </c>
      <c r="D21" s="12">
        <v>504</v>
      </c>
      <c r="E21" s="12">
        <v>4733984</v>
      </c>
      <c r="F21" s="14">
        <v>60.666666666666664</v>
      </c>
      <c r="G21" s="14">
        <v>525998.22222222225</v>
      </c>
      <c r="H21" s="14">
        <v>86814.333333333328</v>
      </c>
      <c r="I21" s="14">
        <v>567.39682539682542</v>
      </c>
      <c r="J21" s="14">
        <v>8670.3003663003656</v>
      </c>
      <c r="K21" s="14">
        <v>1431.0054945054944</v>
      </c>
    </row>
    <row r="22" spans="1:11" x14ac:dyDescent="0.15">
      <c r="A22" s="4" t="s">
        <v>21</v>
      </c>
      <c r="B22" s="22">
        <v>130</v>
      </c>
      <c r="C22" s="12">
        <v>4226</v>
      </c>
      <c r="D22" s="12">
        <v>3722</v>
      </c>
      <c r="E22" s="12">
        <v>13126037</v>
      </c>
      <c r="F22" s="14">
        <v>32.507692307692309</v>
      </c>
      <c r="G22" s="14">
        <v>100969.51538461538</v>
      </c>
      <c r="H22" s="14">
        <v>37034.061538461538</v>
      </c>
      <c r="I22" s="14">
        <v>546.04245029553999</v>
      </c>
      <c r="J22" s="14">
        <v>3106.0191670610507</v>
      </c>
      <c r="K22" s="14">
        <v>1139.2399432087079</v>
      </c>
    </row>
    <row r="23" spans="1:11" x14ac:dyDescent="0.15">
      <c r="A23" s="4" t="s">
        <v>22</v>
      </c>
      <c r="B23" s="22">
        <v>49</v>
      </c>
      <c r="C23" s="12">
        <v>935</v>
      </c>
      <c r="D23" s="12">
        <v>789</v>
      </c>
      <c r="E23" s="12">
        <v>2688383</v>
      </c>
      <c r="F23" s="14">
        <v>19.081632653061224</v>
      </c>
      <c r="G23" s="14">
        <v>54864.959183673469</v>
      </c>
      <c r="H23" s="14">
        <v>18494.959183673469</v>
      </c>
      <c r="I23" s="14">
        <v>612.24841571609636</v>
      </c>
      <c r="J23" s="14">
        <v>2875.2759358288772</v>
      </c>
      <c r="K23" s="14">
        <v>969.25454545454545</v>
      </c>
    </row>
    <row r="24" spans="1:11" x14ac:dyDescent="0.15">
      <c r="A24" s="4" t="s">
        <v>23</v>
      </c>
      <c r="B24" s="22">
        <v>156</v>
      </c>
      <c r="C24" s="12">
        <v>3947</v>
      </c>
      <c r="D24" s="12">
        <v>3600</v>
      </c>
      <c r="E24" s="12">
        <v>10475074</v>
      </c>
      <c r="F24" s="14">
        <v>25.301282051282051</v>
      </c>
      <c r="G24" s="14">
        <v>67147.91025641025</v>
      </c>
      <c r="H24" s="14">
        <v>23189.923076923078</v>
      </c>
      <c r="I24" s="14">
        <v>613.79555555555555</v>
      </c>
      <c r="J24" s="14">
        <v>2653.933113757284</v>
      </c>
      <c r="K24" s="14">
        <v>916.55130478844694</v>
      </c>
    </row>
    <row r="25" spans="1:11" x14ac:dyDescent="0.15">
      <c r="A25" s="4" t="s">
        <v>24</v>
      </c>
      <c r="B25" s="22">
        <v>5</v>
      </c>
      <c r="C25" s="12">
        <v>27</v>
      </c>
      <c r="D25" s="12">
        <v>14</v>
      </c>
      <c r="E25" s="12">
        <v>64285</v>
      </c>
      <c r="F25" s="14">
        <v>5.4</v>
      </c>
      <c r="G25" s="11">
        <v>12857</v>
      </c>
      <c r="H25" s="11">
        <v>4502.2</v>
      </c>
      <c r="I25" s="11">
        <v>991.28571428571433</v>
      </c>
      <c r="J25" s="11">
        <v>2380.9259259259261</v>
      </c>
      <c r="K25" s="11">
        <v>833.74074074074076</v>
      </c>
    </row>
    <row r="26" spans="1:11" x14ac:dyDescent="0.15">
      <c r="A26" s="4" t="s">
        <v>25</v>
      </c>
      <c r="B26" s="22">
        <v>4</v>
      </c>
      <c r="C26" s="12">
        <v>87</v>
      </c>
      <c r="D26" s="12">
        <v>80</v>
      </c>
      <c r="E26" s="12">
        <v>69443</v>
      </c>
      <c r="F26" s="14">
        <v>21.75</v>
      </c>
      <c r="G26" s="14">
        <v>17360.75</v>
      </c>
      <c r="H26" s="14">
        <v>13168.25</v>
      </c>
      <c r="I26" s="14">
        <v>373.02499999999998</v>
      </c>
      <c r="J26" s="14">
        <v>798.19540229885058</v>
      </c>
      <c r="K26" s="14">
        <v>605.43678160919535</v>
      </c>
    </row>
    <row r="27" spans="1:11" x14ac:dyDescent="0.15">
      <c r="A27" s="4" t="s">
        <v>26</v>
      </c>
      <c r="B27" s="22">
        <v>49</v>
      </c>
      <c r="C27" s="12">
        <v>2752</v>
      </c>
      <c r="D27" s="12">
        <v>1675</v>
      </c>
      <c r="E27" s="12">
        <v>26948069</v>
      </c>
      <c r="F27" s="14">
        <v>56.163265306122447</v>
      </c>
      <c r="G27" s="14">
        <v>549960.59183673467</v>
      </c>
      <c r="H27" s="14">
        <v>147698.36734693879</v>
      </c>
      <c r="I27" s="14">
        <v>480.60656716417913</v>
      </c>
      <c r="J27" s="14">
        <v>9792.1762354651164</v>
      </c>
      <c r="K27" s="14">
        <v>2629.8037790697676</v>
      </c>
    </row>
    <row r="28" spans="1:11" x14ac:dyDescent="0.15">
      <c r="A28" s="4" t="s">
        <v>27</v>
      </c>
      <c r="B28" s="22">
        <v>3</v>
      </c>
      <c r="C28" s="12">
        <v>259</v>
      </c>
      <c r="D28" s="12">
        <v>228</v>
      </c>
      <c r="E28" s="11">
        <v>3129072</v>
      </c>
      <c r="F28" s="14">
        <v>86.333333333333329</v>
      </c>
      <c r="G28" s="11">
        <v>1043024</v>
      </c>
      <c r="H28" s="11">
        <v>230919</v>
      </c>
      <c r="I28" s="11">
        <v>491.80263157894734</v>
      </c>
      <c r="J28" s="11">
        <v>12081.359073359074</v>
      </c>
      <c r="K28" s="11">
        <v>2674.7374517374519</v>
      </c>
    </row>
    <row r="29" spans="1:11" x14ac:dyDescent="0.15">
      <c r="A29" s="4" t="s">
        <v>28</v>
      </c>
      <c r="B29" s="22">
        <v>201</v>
      </c>
      <c r="C29" s="12">
        <v>86894</v>
      </c>
      <c r="D29" s="12">
        <v>76466</v>
      </c>
      <c r="E29" s="12">
        <v>1382309174</v>
      </c>
      <c r="F29" s="14">
        <v>432.30845771144277</v>
      </c>
      <c r="G29" s="14">
        <v>6877160.0696517415</v>
      </c>
      <c r="H29" s="14">
        <v>1423414.6915422885</v>
      </c>
      <c r="I29" s="14">
        <v>809.53345277639733</v>
      </c>
      <c r="J29" s="14">
        <v>15907.993348217367</v>
      </c>
      <c r="K29" s="14">
        <v>3292.5904320206228</v>
      </c>
    </row>
    <row r="30" spans="1:11" x14ac:dyDescent="0.15">
      <c r="A30" s="6" t="s">
        <v>4</v>
      </c>
      <c r="B30" s="13">
        <v>40</v>
      </c>
      <c r="C30" s="13">
        <v>1748</v>
      </c>
      <c r="D30" s="13">
        <v>1447</v>
      </c>
      <c r="E30" s="13">
        <v>4825194</v>
      </c>
      <c r="F30" s="23">
        <v>43.7</v>
      </c>
      <c r="G30" s="23">
        <v>120629.85</v>
      </c>
      <c r="H30" s="23">
        <v>32373.575000000001</v>
      </c>
      <c r="I30" s="23">
        <v>682.49896337249481</v>
      </c>
      <c r="J30" s="23">
        <v>2760.4084668192218</v>
      </c>
      <c r="K30" s="23">
        <v>740.81407322654468</v>
      </c>
    </row>
    <row r="31" spans="1:11" x14ac:dyDescent="0.15">
      <c r="A31" s="8" t="s">
        <v>44</v>
      </c>
      <c r="K31" s="26" t="s">
        <v>42</v>
      </c>
    </row>
    <row r="32" spans="1:11" x14ac:dyDescent="0.15">
      <c r="A32" s="8" t="s">
        <v>45</v>
      </c>
    </row>
    <row r="61" spans="3:4" x14ac:dyDescent="0.15">
      <c r="C61" s="10"/>
      <c r="D61" s="10"/>
    </row>
  </sheetData>
  <mergeCells count="6">
    <mergeCell ref="C3:D3"/>
    <mergeCell ref="F3:H3"/>
    <mergeCell ref="I3:K3"/>
    <mergeCell ref="B3:B5"/>
    <mergeCell ref="C4:C5"/>
    <mergeCell ref="E3:E5"/>
  </mergeCells>
  <phoneticPr fontId="5"/>
  <conditionalFormatting sqref="B6:B17 B19:B30">
    <cfRule type="cellIs" dxfId="1" priority="2" operator="between">
      <formula>1</formula>
      <formula>2</formula>
    </cfRule>
  </conditionalFormatting>
  <conditionalFormatting sqref="B18">
    <cfRule type="cellIs" dxfId="0" priority="1" operator="lessThanOrEqual">
      <formula>2</formula>
    </cfRule>
  </conditionalFormatting>
  <pageMargins left="0.78740157480314998" right="0.78740157480314998" top="0.59055118110236204" bottom="0.98425196850393704" header="0.511811023622047" footer="0.511811023622047"/>
  <pageSetup paperSize="9" scale="91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F-3</vt:lpstr>
      <vt:lpstr>'F-3'!Print_Area</vt:lpstr>
    </vt:vector>
  </TitlesOfParts>
  <Company>豊田市役所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Administrator</cp:lastModifiedBy>
  <cp:lastPrinted>2024-03-08T02:04:08Z</cp:lastPrinted>
  <dcterms:created xsi:type="dcterms:W3CDTF">2022-03-17T06:06:00Z</dcterms:created>
  <dcterms:modified xsi:type="dcterms:W3CDTF">2024-03-11T04:34:36Z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