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D\"/>
    </mc:Choice>
  </mc:AlternateContent>
  <xr:revisionPtr revIDLastSave="0" documentId="8_{B1C0EFF9-26A0-49A9-843E-780F536AE19B}" xr6:coauthVersionLast="47" xr6:coauthVersionMax="47" xr10:uidLastSave="{00000000-0000-0000-0000-000000000000}"/>
  <bookViews>
    <workbookView xWindow="-108" yWindow="-108" windowWidth="23256" windowHeight="12456" xr2:uid="{D74EB07E-E125-4C84-ABEB-ABDC7777FFBE}"/>
  </bookViews>
  <sheets>
    <sheet name="D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3" i="1"/>
  <c r="E22" i="1"/>
  <c r="E21" i="1"/>
  <c r="E20" i="1"/>
  <c r="E19" i="1"/>
  <c r="E13" i="1"/>
  <c r="E8" i="1"/>
  <c r="E7" i="1"/>
</calcChain>
</file>

<file path=xl/sharedStrings.xml><?xml version="1.0" encoding="utf-8"?>
<sst xmlns="http://schemas.openxmlformats.org/spreadsheetml/2006/main" count="121" uniqueCount="53">
  <si>
    <t>Ｄ－１　産業大分類別総括表</t>
    <phoneticPr fontId="3"/>
  </si>
  <si>
    <t>令和3年6月1日現在</t>
  </si>
  <si>
    <t>産業大分類</t>
  </si>
  <si>
    <t>事業所数</t>
  </si>
  <si>
    <t>従業者数</t>
    <phoneticPr fontId="3"/>
  </si>
  <si>
    <t>総数　</t>
    <phoneticPr fontId="3"/>
  </si>
  <si>
    <t>経営組織別</t>
  </si>
  <si>
    <t>従業者規模別</t>
  </si>
  <si>
    <t>平成28年
【参考】</t>
    <phoneticPr fontId="3"/>
  </si>
  <si>
    <t>令和3年</t>
  </si>
  <si>
    <t>平成28年【参考】</t>
  </si>
  <si>
    <t>国及び　地方公共団体</t>
  </si>
  <si>
    <t>個人経営</t>
    <phoneticPr fontId="3"/>
  </si>
  <si>
    <t>法人</t>
  </si>
  <si>
    <t>法人でない団体</t>
  </si>
  <si>
    <t>1～4人</t>
  </si>
  <si>
    <t>5～9人</t>
  </si>
  <si>
    <t>10～19人</t>
  </si>
  <si>
    <t>20～29人</t>
  </si>
  <si>
    <t>30～49人</t>
  </si>
  <si>
    <t>50～99人</t>
  </si>
  <si>
    <t>100～199人</t>
  </si>
  <si>
    <t>200～299人</t>
  </si>
  <si>
    <t>300人  以上</t>
  </si>
  <si>
    <t>出向・派遣従業者のみ</t>
  </si>
  <si>
    <t>民営　　事業所</t>
  </si>
  <si>
    <t>会社</t>
  </si>
  <si>
    <t>会社以外の法人</t>
  </si>
  <si>
    <t>総数</t>
  </si>
  <si>
    <t>農業，林業</t>
  </si>
  <si>
    <t>...</t>
  </si>
  <si>
    <t>-</t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</si>
  <si>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</si>
  <si>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</si>
  <si>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</si>
  <si>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</si>
  <si>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</si>
  <si>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</si>
  <si>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</si>
  <si>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</si>
  <si>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</si>
  <si>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</si>
  <si>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</si>
  <si>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</si>
  <si>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</si>
  <si>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</si>
  <si>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</si>
  <si>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</si>
  <si>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サービス業(他に分類されないもの)</t>
  </si>
  <si>
    <t>公務（他に分類されるものを除く）</t>
  </si>
  <si>
    <t>…</t>
  </si>
  <si>
    <t>注：平成28年は民営事業所のみの数値</t>
  </si>
  <si>
    <t>資料：経済センサス‐活動調査 産業横断的集計</t>
    <rPh sb="15" eb="22">
      <t>サンギョウオウダンテキシュウケイ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</si>
</sst>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ＭＳ 明朝"/>
      <charset val="128"/>
    </font>
    <font>
      <sz val="11"/>
      <color indexed="8"/>
      <name val="ＭＳ ゴシック"/>
      <family val="3"/>
      <charset val="128"/>
    </font>
    <font>
      <sz val="6"/>
      <name val="ＭＳ 明朝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indent="7"/>
    </xf>
    <xf numFmtId="0" fontId="6" fillId="0" borderId="3" xfId="0" applyFont="1" applyBorder="1" applyAlignment="1">
      <alignment horizontal="distributed" vertical="center" indent="7"/>
    </xf>
    <xf numFmtId="0" fontId="6" fillId="0" borderId="2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distributed" vertical="center" indent="2"/>
    </xf>
    <xf numFmtId="0" fontId="5" fillId="0" borderId="3" xfId="0" applyFont="1" applyBorder="1" applyAlignment="1">
      <alignment horizontal="distributed" vertical="center" indent="2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wrapText="1" indent="3"/>
    </xf>
    <xf numFmtId="0" fontId="6" fillId="0" borderId="3" xfId="0" applyFont="1" applyBorder="1" applyAlignment="1">
      <alignment horizontal="distributed" vertical="center" wrapText="1" indent="3"/>
    </xf>
    <xf numFmtId="0" fontId="6" fillId="0" borderId="2" xfId="0" applyFont="1" applyBorder="1" applyAlignment="1">
      <alignment horizontal="distributed" vertical="center" indent="3"/>
    </xf>
    <xf numFmtId="0" fontId="6" fillId="0" borderId="3" xfId="0" applyFont="1" applyBorder="1" applyAlignment="1">
      <alignment horizontal="distributed" vertical="center" indent="3"/>
    </xf>
    <xf numFmtId="0" fontId="6" fillId="0" borderId="5" xfId="0" applyFont="1" applyBorder="1" applyAlignment="1">
      <alignment horizontal="distributed" vertical="center" indent="3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5" fillId="0" borderId="10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 wrapText="1" justifyLastLine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 justifyLastLine="1"/>
    </xf>
    <xf numFmtId="0" fontId="6" fillId="0" borderId="14" xfId="0" applyFont="1" applyBorder="1" applyAlignment="1">
      <alignment horizontal="distributed" vertical="center" wrapText="1" justifyLastLine="1"/>
    </xf>
    <xf numFmtId="0" fontId="5" fillId="0" borderId="14" xfId="0" applyFont="1" applyBorder="1" applyAlignment="1">
      <alignment horizontal="distributed" vertical="center" wrapText="1" justifyLastLine="1"/>
    </xf>
    <xf numFmtId="0" fontId="5" fillId="0" borderId="13" xfId="0" applyFont="1" applyBorder="1" applyAlignment="1">
      <alignment horizontal="distributed" vertical="center" wrapText="1" justifyLastLine="1"/>
    </xf>
    <xf numFmtId="0" fontId="5" fillId="0" borderId="14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 justifyLastLine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distributed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horizontal="distributed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10" xfId="0" applyFont="1" applyBorder="1" applyAlignment="1">
      <alignment horizontal="distributed"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0" xfId="0" quotePrefix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25791-1799-44F3-8ECE-57535FA1BCA9}">
  <sheetPr>
    <pageSetUpPr autoPageBreaks="0"/>
  </sheetPr>
  <dimension ref="A1:XFC159"/>
  <sheetViews>
    <sheetView tabSelected="1" zoomScaleNormal="100" zoomScaleSheetLayoutView="80" workbookViewId="0">
      <selection sqref="A1:G1"/>
    </sheetView>
  </sheetViews>
  <sheetFormatPr defaultColWidth="10.5546875" defaultRowHeight="13.2" x14ac:dyDescent="0.15"/>
  <cols>
    <col min="1" max="1" width="37.6640625" style="3" customWidth="1"/>
    <col min="2" max="2" width="10.109375" style="3" customWidth="1"/>
    <col min="3" max="8" width="9.5546875" style="3" customWidth="1"/>
    <col min="9" max="9" width="9.88671875" style="3" customWidth="1"/>
    <col min="10" max="10" width="10.109375" style="3" customWidth="1"/>
    <col min="11" max="23" width="9.6640625" style="3" customWidth="1"/>
    <col min="24" max="24" width="8.5546875" style="3" customWidth="1"/>
    <col min="25" max="16383" width="10.5546875" style="3"/>
  </cols>
  <sheetData>
    <row r="1" spans="1:25" ht="15" customHeight="1" x14ac:dyDescent="0.15">
      <c r="A1" s="1" t="s">
        <v>0</v>
      </c>
      <c r="B1" s="2"/>
      <c r="C1" s="2"/>
      <c r="D1" s="2"/>
      <c r="E1" s="2"/>
      <c r="F1" s="2"/>
      <c r="G1" s="2"/>
    </row>
    <row r="2" spans="1:25" ht="15" customHeight="1" x14ac:dyDescent="0.15">
      <c r="A2" s="4"/>
      <c r="B2" s="5"/>
      <c r="C2" s="5"/>
      <c r="D2" s="5"/>
      <c r="E2" s="5"/>
      <c r="F2" s="5"/>
      <c r="G2" s="5"/>
      <c r="W2" s="6" t="s">
        <v>1</v>
      </c>
    </row>
    <row r="3" spans="1:25" ht="15" customHeight="1" x14ac:dyDescent="0.15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 t="s">
        <v>4</v>
      </c>
      <c r="V3" s="11"/>
      <c r="W3" s="12"/>
      <c r="X3" s="13"/>
    </row>
    <row r="4" spans="1:25" ht="15" customHeight="1" x14ac:dyDescent="0.15">
      <c r="A4" s="14"/>
      <c r="B4" s="15" t="s">
        <v>5</v>
      </c>
      <c r="C4" s="16"/>
      <c r="D4" s="16"/>
      <c r="E4" s="17" t="s">
        <v>6</v>
      </c>
      <c r="F4" s="18"/>
      <c r="G4" s="18"/>
      <c r="H4" s="18"/>
      <c r="I4" s="18"/>
      <c r="J4" s="19"/>
      <c r="K4" s="18" t="s">
        <v>7</v>
      </c>
      <c r="L4" s="18"/>
      <c r="M4" s="18"/>
      <c r="N4" s="18"/>
      <c r="O4" s="18"/>
      <c r="P4" s="18"/>
      <c r="Q4" s="18"/>
      <c r="R4" s="18"/>
      <c r="S4" s="18"/>
      <c r="T4" s="18"/>
      <c r="U4" s="20" t="s">
        <v>8</v>
      </c>
      <c r="V4" s="21" t="s">
        <v>9</v>
      </c>
      <c r="W4" s="22"/>
      <c r="X4" s="13"/>
      <c r="Y4" s="13"/>
    </row>
    <row r="5" spans="1:25" ht="15" customHeight="1" x14ac:dyDescent="0.15">
      <c r="A5" s="14"/>
      <c r="B5" s="23" t="s">
        <v>10</v>
      </c>
      <c r="C5" s="21" t="s">
        <v>9</v>
      </c>
      <c r="D5" s="24"/>
      <c r="E5" s="25" t="s">
        <v>11</v>
      </c>
      <c r="F5" s="25" t="s">
        <v>12</v>
      </c>
      <c r="G5" s="26" t="s">
        <v>13</v>
      </c>
      <c r="H5" s="27"/>
      <c r="I5" s="27"/>
      <c r="J5" s="28" t="s">
        <v>14</v>
      </c>
      <c r="K5" s="29" t="s">
        <v>15</v>
      </c>
      <c r="L5" s="30" t="s">
        <v>16</v>
      </c>
      <c r="M5" s="30" t="s">
        <v>17</v>
      </c>
      <c r="N5" s="30" t="s">
        <v>18</v>
      </c>
      <c r="O5" s="30" t="s">
        <v>19</v>
      </c>
      <c r="P5" s="30" t="s">
        <v>20</v>
      </c>
      <c r="Q5" s="31" t="s">
        <v>21</v>
      </c>
      <c r="R5" s="31" t="s">
        <v>22</v>
      </c>
      <c r="S5" s="31" t="s">
        <v>23</v>
      </c>
      <c r="T5" s="31" t="s">
        <v>24</v>
      </c>
      <c r="U5" s="32"/>
      <c r="V5" s="33"/>
      <c r="W5" s="34" t="s">
        <v>25</v>
      </c>
      <c r="X5" s="13"/>
      <c r="Y5" s="13"/>
    </row>
    <row r="6" spans="1:25" ht="45" customHeight="1" x14ac:dyDescent="0.15">
      <c r="A6" s="35"/>
      <c r="B6" s="36"/>
      <c r="C6" s="37"/>
      <c r="D6" s="38" t="s">
        <v>25</v>
      </c>
      <c r="E6" s="39"/>
      <c r="F6" s="39"/>
      <c r="G6" s="40"/>
      <c r="H6" s="41" t="s">
        <v>26</v>
      </c>
      <c r="I6" s="42" t="s">
        <v>27</v>
      </c>
      <c r="J6" s="43"/>
      <c r="K6" s="44"/>
      <c r="L6" s="45"/>
      <c r="M6" s="45"/>
      <c r="N6" s="45"/>
      <c r="O6" s="45"/>
      <c r="P6" s="45"/>
      <c r="Q6" s="46"/>
      <c r="R6" s="46"/>
      <c r="S6" s="46"/>
      <c r="T6" s="46"/>
      <c r="U6" s="47"/>
      <c r="V6" s="48"/>
      <c r="W6" s="49"/>
      <c r="X6" s="13"/>
      <c r="Y6" s="13"/>
    </row>
    <row r="7" spans="1:25" s="5" customFormat="1" ht="15" customHeight="1" x14ac:dyDescent="0.15">
      <c r="A7" s="50" t="s">
        <v>28</v>
      </c>
      <c r="B7" s="51">
        <v>13507</v>
      </c>
      <c r="C7" s="52">
        <v>13047</v>
      </c>
      <c r="D7" s="52">
        <v>12721</v>
      </c>
      <c r="E7" s="52">
        <f>C7-D7</f>
        <v>326</v>
      </c>
      <c r="F7" s="52">
        <v>3880</v>
      </c>
      <c r="G7" s="52">
        <v>8768</v>
      </c>
      <c r="H7" s="52">
        <v>7584</v>
      </c>
      <c r="I7" s="52">
        <v>1184</v>
      </c>
      <c r="J7" s="52">
        <v>73</v>
      </c>
      <c r="K7" s="52">
        <v>6587</v>
      </c>
      <c r="L7" s="52">
        <v>2482</v>
      </c>
      <c r="M7" s="52">
        <v>1878</v>
      </c>
      <c r="N7" s="52">
        <v>766</v>
      </c>
      <c r="O7" s="52">
        <v>569</v>
      </c>
      <c r="P7" s="52">
        <v>393</v>
      </c>
      <c r="Q7" s="52">
        <v>175</v>
      </c>
      <c r="R7" s="52">
        <v>44</v>
      </c>
      <c r="S7" s="52">
        <v>80</v>
      </c>
      <c r="T7" s="52">
        <v>73</v>
      </c>
      <c r="U7" s="52">
        <v>248872</v>
      </c>
      <c r="V7" s="52">
        <v>258806</v>
      </c>
      <c r="W7" s="52">
        <v>247911</v>
      </c>
      <c r="X7" s="53"/>
      <c r="Y7" s="4"/>
    </row>
    <row r="8" spans="1:25" ht="15" customHeight="1" x14ac:dyDescent="0.15">
      <c r="A8" s="54" t="s">
        <v>29</v>
      </c>
      <c r="B8" s="55">
        <v>66</v>
      </c>
      <c r="C8" s="56">
        <v>75</v>
      </c>
      <c r="D8" s="56">
        <v>72</v>
      </c>
      <c r="E8" s="56">
        <f>C8-D8</f>
        <v>3</v>
      </c>
      <c r="F8" s="56" t="s">
        <v>30</v>
      </c>
      <c r="G8" s="56">
        <v>72</v>
      </c>
      <c r="H8" s="56">
        <v>51</v>
      </c>
      <c r="I8" s="56">
        <v>21</v>
      </c>
      <c r="J8" s="56" t="s">
        <v>31</v>
      </c>
      <c r="K8" s="56">
        <v>26</v>
      </c>
      <c r="L8" s="56">
        <v>23</v>
      </c>
      <c r="M8" s="56">
        <v>12</v>
      </c>
      <c r="N8" s="56">
        <v>6</v>
      </c>
      <c r="O8" s="56">
        <v>4</v>
      </c>
      <c r="P8" s="56">
        <v>3</v>
      </c>
      <c r="Q8" s="56">
        <v>1</v>
      </c>
      <c r="R8" s="57" t="s">
        <v>31</v>
      </c>
      <c r="S8" s="57" t="s">
        <v>31</v>
      </c>
      <c r="T8" s="57" t="s">
        <v>31</v>
      </c>
      <c r="U8" s="56">
        <v>953</v>
      </c>
      <c r="V8" s="56">
        <v>971</v>
      </c>
      <c r="W8" s="56">
        <v>945</v>
      </c>
      <c r="X8" s="53"/>
      <c r="Y8" s="4"/>
    </row>
    <row r="9" spans="1:25" ht="15" customHeight="1" x14ac:dyDescent="0.15">
      <c r="A9" s="54" t="s">
        <v>32</v>
      </c>
      <c r="B9" s="55">
        <v>2</v>
      </c>
      <c r="C9" s="56">
        <v>2</v>
      </c>
      <c r="D9" s="56">
        <v>2</v>
      </c>
      <c r="E9" s="56" t="s">
        <v>31</v>
      </c>
      <c r="F9" s="56" t="s">
        <v>30</v>
      </c>
      <c r="G9" s="56">
        <v>2</v>
      </c>
      <c r="H9" s="56">
        <v>1</v>
      </c>
      <c r="I9" s="56">
        <v>1</v>
      </c>
      <c r="J9" s="56" t="s">
        <v>31</v>
      </c>
      <c r="K9" s="57" t="s">
        <v>31</v>
      </c>
      <c r="L9" s="56">
        <v>2</v>
      </c>
      <c r="M9" s="57" t="s">
        <v>31</v>
      </c>
      <c r="N9" s="57" t="s">
        <v>31</v>
      </c>
      <c r="O9" s="57" t="s">
        <v>31</v>
      </c>
      <c r="P9" s="57" t="s">
        <v>31</v>
      </c>
      <c r="Q9" s="57" t="s">
        <v>31</v>
      </c>
      <c r="R9" s="57" t="s">
        <v>31</v>
      </c>
      <c r="S9" s="57" t="s">
        <v>31</v>
      </c>
      <c r="T9" s="57" t="s">
        <v>31</v>
      </c>
      <c r="U9" s="56">
        <v>15</v>
      </c>
      <c r="V9" s="56">
        <v>12</v>
      </c>
      <c r="W9" s="56">
        <v>12</v>
      </c>
      <c r="X9" s="53"/>
      <c r="Y9" s="4"/>
    </row>
    <row r="10" spans="1:25" ht="15" customHeight="1" x14ac:dyDescent="0.15">
      <c r="A10" s="54" t="s">
        <v>33</v>
      </c>
      <c r="B10" s="55">
        <v>11</v>
      </c>
      <c r="C10" s="56">
        <v>11</v>
      </c>
      <c r="D10" s="56">
        <v>11</v>
      </c>
      <c r="E10" s="56" t="s">
        <v>31</v>
      </c>
      <c r="F10" s="56" t="s">
        <v>31</v>
      </c>
      <c r="G10" s="56">
        <v>11</v>
      </c>
      <c r="H10" s="56">
        <v>10</v>
      </c>
      <c r="I10" s="56">
        <v>1</v>
      </c>
      <c r="J10" s="56" t="s">
        <v>31</v>
      </c>
      <c r="K10" s="56">
        <v>1</v>
      </c>
      <c r="L10" s="56">
        <v>4</v>
      </c>
      <c r="M10" s="56">
        <v>4</v>
      </c>
      <c r="N10" s="56">
        <v>2</v>
      </c>
      <c r="O10" s="57" t="s">
        <v>31</v>
      </c>
      <c r="P10" s="57" t="s">
        <v>31</v>
      </c>
      <c r="Q10" s="57" t="s">
        <v>31</v>
      </c>
      <c r="R10" s="57" t="s">
        <v>31</v>
      </c>
      <c r="S10" s="57" t="s">
        <v>31</v>
      </c>
      <c r="T10" s="57" t="s">
        <v>31</v>
      </c>
      <c r="U10" s="56">
        <v>127</v>
      </c>
      <c r="V10" s="56">
        <v>130</v>
      </c>
      <c r="W10" s="56">
        <v>130</v>
      </c>
      <c r="X10" s="53"/>
      <c r="Y10" s="4"/>
    </row>
    <row r="11" spans="1:25" ht="15" customHeight="1" x14ac:dyDescent="0.15">
      <c r="A11" s="54" t="s">
        <v>34</v>
      </c>
      <c r="B11" s="55">
        <v>1400</v>
      </c>
      <c r="C11" s="56">
        <v>1297</v>
      </c>
      <c r="D11" s="56">
        <v>1297</v>
      </c>
      <c r="E11" s="56" t="s">
        <v>31</v>
      </c>
      <c r="F11" s="56">
        <v>290</v>
      </c>
      <c r="G11" s="56">
        <v>1007</v>
      </c>
      <c r="H11" s="56">
        <v>1005</v>
      </c>
      <c r="I11" s="56">
        <v>2</v>
      </c>
      <c r="J11" s="56" t="s">
        <v>31</v>
      </c>
      <c r="K11" s="56">
        <v>711</v>
      </c>
      <c r="L11" s="56">
        <v>326</v>
      </c>
      <c r="M11" s="56">
        <v>158</v>
      </c>
      <c r="N11" s="56">
        <v>39</v>
      </c>
      <c r="O11" s="56">
        <v>37</v>
      </c>
      <c r="P11" s="56">
        <v>17</v>
      </c>
      <c r="Q11" s="56">
        <v>2</v>
      </c>
      <c r="R11" s="56">
        <v>2</v>
      </c>
      <c r="S11" s="56">
        <v>1</v>
      </c>
      <c r="T11" s="56">
        <v>4</v>
      </c>
      <c r="U11" s="56">
        <v>12420</v>
      </c>
      <c r="V11" s="56">
        <v>10479</v>
      </c>
      <c r="W11" s="56">
        <v>10479</v>
      </c>
      <c r="X11" s="53"/>
      <c r="Y11" s="4"/>
    </row>
    <row r="12" spans="1:25" ht="15" customHeight="1" x14ac:dyDescent="0.15">
      <c r="A12" s="54" t="s">
        <v>35</v>
      </c>
      <c r="B12" s="55">
        <v>1486</v>
      </c>
      <c r="C12" s="56">
        <v>1387</v>
      </c>
      <c r="D12" s="56">
        <v>1387</v>
      </c>
      <c r="E12" s="56" t="s">
        <v>31</v>
      </c>
      <c r="F12" s="56">
        <v>162</v>
      </c>
      <c r="G12" s="56">
        <v>1224</v>
      </c>
      <c r="H12" s="56">
        <v>1216</v>
      </c>
      <c r="I12" s="56">
        <v>8</v>
      </c>
      <c r="J12" s="56">
        <v>1</v>
      </c>
      <c r="K12" s="56">
        <v>430</v>
      </c>
      <c r="L12" s="56">
        <v>297</v>
      </c>
      <c r="M12" s="56">
        <v>236</v>
      </c>
      <c r="N12" s="56">
        <v>113</v>
      </c>
      <c r="O12" s="56">
        <v>98</v>
      </c>
      <c r="P12" s="56">
        <v>83</v>
      </c>
      <c r="Q12" s="56">
        <v>60</v>
      </c>
      <c r="R12" s="56">
        <v>19</v>
      </c>
      <c r="S12" s="56">
        <v>51</v>
      </c>
      <c r="T12" s="57" t="s">
        <v>31</v>
      </c>
      <c r="U12" s="56">
        <v>114916</v>
      </c>
      <c r="V12" s="56">
        <v>114018</v>
      </c>
      <c r="W12" s="56">
        <v>114018</v>
      </c>
      <c r="X12" s="53"/>
      <c r="Y12" s="4"/>
    </row>
    <row r="13" spans="1:25" ht="15" customHeight="1" x14ac:dyDescent="0.15">
      <c r="A13" s="54" t="s">
        <v>36</v>
      </c>
      <c r="B13" s="55">
        <v>10</v>
      </c>
      <c r="C13" s="56">
        <v>28</v>
      </c>
      <c r="D13" s="56">
        <v>22</v>
      </c>
      <c r="E13" s="56">
        <f>C13-D13</f>
        <v>6</v>
      </c>
      <c r="F13" s="56">
        <v>1</v>
      </c>
      <c r="G13" s="56">
        <v>21</v>
      </c>
      <c r="H13" s="56">
        <v>21</v>
      </c>
      <c r="I13" s="56" t="s">
        <v>31</v>
      </c>
      <c r="J13" s="56" t="s">
        <v>31</v>
      </c>
      <c r="K13" s="56">
        <v>15</v>
      </c>
      <c r="L13" s="56">
        <v>1</v>
      </c>
      <c r="M13" s="56">
        <v>3</v>
      </c>
      <c r="N13" s="56">
        <v>1</v>
      </c>
      <c r="O13" s="56">
        <v>3</v>
      </c>
      <c r="P13" s="56">
        <v>3</v>
      </c>
      <c r="Q13" s="56">
        <v>2</v>
      </c>
      <c r="R13" s="57" t="s">
        <v>31</v>
      </c>
      <c r="S13" s="57" t="s">
        <v>31</v>
      </c>
      <c r="T13" s="57" t="s">
        <v>31</v>
      </c>
      <c r="U13" s="56">
        <v>358</v>
      </c>
      <c r="V13" s="56">
        <v>720</v>
      </c>
      <c r="W13" s="56">
        <v>508</v>
      </c>
      <c r="X13" s="53"/>
      <c r="Y13" s="4"/>
    </row>
    <row r="14" spans="1:25" ht="15" customHeight="1" x14ac:dyDescent="0.15">
      <c r="A14" s="54" t="s">
        <v>37</v>
      </c>
      <c r="B14" s="55">
        <v>101</v>
      </c>
      <c r="C14" s="56">
        <v>108</v>
      </c>
      <c r="D14" s="56">
        <v>108</v>
      </c>
      <c r="E14" s="56" t="s">
        <v>31</v>
      </c>
      <c r="F14" s="56">
        <v>3</v>
      </c>
      <c r="G14" s="56">
        <v>104</v>
      </c>
      <c r="H14" s="56">
        <v>104</v>
      </c>
      <c r="I14" s="56" t="s">
        <v>31</v>
      </c>
      <c r="J14" s="56">
        <v>1</v>
      </c>
      <c r="K14" s="56">
        <v>52</v>
      </c>
      <c r="L14" s="56">
        <v>20</v>
      </c>
      <c r="M14" s="56">
        <v>13</v>
      </c>
      <c r="N14" s="56">
        <v>2</v>
      </c>
      <c r="O14" s="56">
        <v>11</v>
      </c>
      <c r="P14" s="56">
        <v>8</v>
      </c>
      <c r="Q14" s="56">
        <v>1</v>
      </c>
      <c r="R14" s="57" t="s">
        <v>31</v>
      </c>
      <c r="S14" s="56">
        <v>1</v>
      </c>
      <c r="T14" s="57" t="s">
        <v>31</v>
      </c>
      <c r="U14" s="56">
        <v>2695</v>
      </c>
      <c r="V14" s="56">
        <v>2372</v>
      </c>
      <c r="W14" s="56">
        <v>2372</v>
      </c>
      <c r="X14" s="53"/>
      <c r="Y14" s="4"/>
    </row>
    <row r="15" spans="1:25" ht="15" customHeight="1" x14ac:dyDescent="0.15">
      <c r="A15" s="54" t="s">
        <v>38</v>
      </c>
      <c r="B15" s="55">
        <v>322</v>
      </c>
      <c r="C15" s="56">
        <v>341</v>
      </c>
      <c r="D15" s="56">
        <v>341</v>
      </c>
      <c r="E15" s="56" t="s">
        <v>31</v>
      </c>
      <c r="F15" s="56">
        <v>6</v>
      </c>
      <c r="G15" s="56">
        <v>332</v>
      </c>
      <c r="H15" s="56">
        <v>332</v>
      </c>
      <c r="I15" s="56" t="s">
        <v>31</v>
      </c>
      <c r="J15" s="56">
        <v>3</v>
      </c>
      <c r="K15" s="56">
        <v>60</v>
      </c>
      <c r="L15" s="56">
        <v>41</v>
      </c>
      <c r="M15" s="56">
        <v>65</v>
      </c>
      <c r="N15" s="56">
        <v>48</v>
      </c>
      <c r="O15" s="56">
        <v>57</v>
      </c>
      <c r="P15" s="56">
        <v>40</v>
      </c>
      <c r="Q15" s="56">
        <v>19</v>
      </c>
      <c r="R15" s="56">
        <v>3</v>
      </c>
      <c r="S15" s="56">
        <v>4</v>
      </c>
      <c r="T15" s="56">
        <v>4</v>
      </c>
      <c r="U15" s="56">
        <v>10033</v>
      </c>
      <c r="V15" s="56">
        <v>12836</v>
      </c>
      <c r="W15" s="56">
        <v>12836</v>
      </c>
      <c r="X15" s="53"/>
      <c r="Y15" s="4"/>
    </row>
    <row r="16" spans="1:25" ht="15" customHeight="1" x14ac:dyDescent="0.15">
      <c r="A16" s="54" t="s">
        <v>39</v>
      </c>
      <c r="B16" s="55">
        <v>2992</v>
      </c>
      <c r="C16" s="56">
        <v>2725</v>
      </c>
      <c r="D16" s="56">
        <v>2725</v>
      </c>
      <c r="E16" s="56" t="s">
        <v>31</v>
      </c>
      <c r="F16" s="56">
        <v>713</v>
      </c>
      <c r="G16" s="56">
        <v>2011</v>
      </c>
      <c r="H16" s="56">
        <v>1894</v>
      </c>
      <c r="I16" s="56">
        <v>117</v>
      </c>
      <c r="J16" s="56">
        <v>1</v>
      </c>
      <c r="K16" s="56">
        <v>1298</v>
      </c>
      <c r="L16" s="56">
        <v>563</v>
      </c>
      <c r="M16" s="56">
        <v>486</v>
      </c>
      <c r="N16" s="56">
        <v>205</v>
      </c>
      <c r="O16" s="56">
        <v>78</v>
      </c>
      <c r="P16" s="56">
        <v>51</v>
      </c>
      <c r="Q16" s="56">
        <v>19</v>
      </c>
      <c r="R16" s="56">
        <v>6</v>
      </c>
      <c r="S16" s="56">
        <v>3</v>
      </c>
      <c r="T16" s="56">
        <v>16</v>
      </c>
      <c r="U16" s="56">
        <v>29456</v>
      </c>
      <c r="V16" s="56">
        <v>29867</v>
      </c>
      <c r="W16" s="56">
        <v>29867</v>
      </c>
      <c r="X16" s="53"/>
      <c r="Y16" s="4"/>
    </row>
    <row r="17" spans="1:31" ht="15" customHeight="1" x14ac:dyDescent="0.15">
      <c r="A17" s="54" t="s">
        <v>40</v>
      </c>
      <c r="B17" s="55">
        <v>162</v>
      </c>
      <c r="C17" s="56">
        <v>172</v>
      </c>
      <c r="D17" s="56">
        <v>172</v>
      </c>
      <c r="E17" s="56" t="s">
        <v>31</v>
      </c>
      <c r="F17" s="56">
        <v>6</v>
      </c>
      <c r="G17" s="56">
        <v>165</v>
      </c>
      <c r="H17" s="56">
        <v>114</v>
      </c>
      <c r="I17" s="56">
        <v>51</v>
      </c>
      <c r="J17" s="56">
        <v>1</v>
      </c>
      <c r="K17" s="56">
        <v>49</v>
      </c>
      <c r="L17" s="56">
        <v>26</v>
      </c>
      <c r="M17" s="56">
        <v>57</v>
      </c>
      <c r="N17" s="56">
        <v>18</v>
      </c>
      <c r="O17" s="56">
        <v>14</v>
      </c>
      <c r="P17" s="56">
        <v>2</v>
      </c>
      <c r="Q17" s="57" t="s">
        <v>31</v>
      </c>
      <c r="R17" s="56">
        <v>1</v>
      </c>
      <c r="S17" s="57" t="s">
        <v>31</v>
      </c>
      <c r="T17" s="56">
        <v>5</v>
      </c>
      <c r="U17" s="56">
        <v>2633</v>
      </c>
      <c r="V17" s="56">
        <v>2432</v>
      </c>
      <c r="W17" s="56">
        <v>2432</v>
      </c>
      <c r="X17" s="53"/>
      <c r="Y17" s="4"/>
    </row>
    <row r="18" spans="1:31" ht="15" customHeight="1" x14ac:dyDescent="0.15">
      <c r="A18" s="54" t="s">
        <v>41</v>
      </c>
      <c r="B18" s="55">
        <v>775</v>
      </c>
      <c r="C18" s="56">
        <v>787</v>
      </c>
      <c r="D18" s="56">
        <v>787</v>
      </c>
      <c r="E18" s="56" t="s">
        <v>31</v>
      </c>
      <c r="F18" s="56">
        <v>213</v>
      </c>
      <c r="G18" s="56">
        <v>573</v>
      </c>
      <c r="H18" s="56">
        <v>548</v>
      </c>
      <c r="I18" s="56">
        <v>25</v>
      </c>
      <c r="J18" s="56">
        <v>1</v>
      </c>
      <c r="K18" s="56">
        <v>637</v>
      </c>
      <c r="L18" s="56">
        <v>93</v>
      </c>
      <c r="M18" s="56">
        <v>36</v>
      </c>
      <c r="N18" s="56">
        <v>10</v>
      </c>
      <c r="O18" s="56">
        <v>5</v>
      </c>
      <c r="P18" s="56">
        <v>1</v>
      </c>
      <c r="Q18" s="56">
        <v>1</v>
      </c>
      <c r="R18" s="57" t="s">
        <v>31</v>
      </c>
      <c r="S18" s="56">
        <v>1</v>
      </c>
      <c r="T18" s="56">
        <v>3</v>
      </c>
      <c r="U18" s="56">
        <v>2816</v>
      </c>
      <c r="V18" s="56">
        <v>3446</v>
      </c>
      <c r="W18" s="56">
        <v>3446</v>
      </c>
      <c r="X18" s="53"/>
      <c r="Y18" s="4"/>
    </row>
    <row r="19" spans="1:31" ht="15" customHeight="1" x14ac:dyDescent="0.15">
      <c r="A19" s="54" t="s">
        <v>42</v>
      </c>
      <c r="B19" s="55">
        <v>512</v>
      </c>
      <c r="C19" s="56">
        <v>509</v>
      </c>
      <c r="D19" s="56">
        <v>497</v>
      </c>
      <c r="E19" s="56">
        <f>C19-D19</f>
        <v>12</v>
      </c>
      <c r="F19" s="56">
        <v>221</v>
      </c>
      <c r="G19" s="56">
        <v>276</v>
      </c>
      <c r="H19" s="56">
        <v>247</v>
      </c>
      <c r="I19" s="56">
        <v>29</v>
      </c>
      <c r="J19" s="56" t="s">
        <v>31</v>
      </c>
      <c r="K19" s="56">
        <v>349</v>
      </c>
      <c r="L19" s="56">
        <v>76</v>
      </c>
      <c r="M19" s="56">
        <v>41</v>
      </c>
      <c r="N19" s="56">
        <v>15</v>
      </c>
      <c r="O19" s="56">
        <v>10</v>
      </c>
      <c r="P19" s="56">
        <v>8</v>
      </c>
      <c r="Q19" s="56">
        <v>3</v>
      </c>
      <c r="R19" s="56">
        <v>3</v>
      </c>
      <c r="S19" s="56">
        <v>3</v>
      </c>
      <c r="T19" s="56">
        <v>1</v>
      </c>
      <c r="U19" s="56">
        <v>5729</v>
      </c>
      <c r="V19" s="56">
        <v>6227</v>
      </c>
      <c r="W19" s="56">
        <v>5980</v>
      </c>
      <c r="X19" s="53"/>
      <c r="Y19" s="4"/>
    </row>
    <row r="20" spans="1:31" ht="15" customHeight="1" x14ac:dyDescent="0.15">
      <c r="A20" s="54" t="s">
        <v>43</v>
      </c>
      <c r="B20" s="55">
        <v>1945</v>
      </c>
      <c r="C20" s="56">
        <v>1636</v>
      </c>
      <c r="D20" s="56">
        <v>1629</v>
      </c>
      <c r="E20" s="56">
        <f>C20-D20</f>
        <v>7</v>
      </c>
      <c r="F20" s="56">
        <v>838</v>
      </c>
      <c r="G20" s="56">
        <v>790</v>
      </c>
      <c r="H20" s="56">
        <v>731</v>
      </c>
      <c r="I20" s="56">
        <v>59</v>
      </c>
      <c r="J20" s="56">
        <v>1</v>
      </c>
      <c r="K20" s="56">
        <v>856</v>
      </c>
      <c r="L20" s="56">
        <v>342</v>
      </c>
      <c r="M20" s="56">
        <v>231</v>
      </c>
      <c r="N20" s="56">
        <v>115</v>
      </c>
      <c r="O20" s="56">
        <v>57</v>
      </c>
      <c r="P20" s="56">
        <v>23</v>
      </c>
      <c r="Q20" s="56">
        <v>5</v>
      </c>
      <c r="R20" s="57" t="s">
        <v>31</v>
      </c>
      <c r="S20" s="57" t="s">
        <v>31</v>
      </c>
      <c r="T20" s="56">
        <v>7</v>
      </c>
      <c r="U20" s="56">
        <v>17379</v>
      </c>
      <c r="V20" s="56">
        <v>14213</v>
      </c>
      <c r="W20" s="56">
        <v>14177</v>
      </c>
      <c r="X20" s="53"/>
      <c r="Y20" s="4"/>
    </row>
    <row r="21" spans="1:31" ht="15" customHeight="1" x14ac:dyDescent="0.15">
      <c r="A21" s="54" t="s">
        <v>44</v>
      </c>
      <c r="B21" s="55">
        <v>1252</v>
      </c>
      <c r="C21" s="56">
        <v>1179</v>
      </c>
      <c r="D21" s="56">
        <v>1173</v>
      </c>
      <c r="E21" s="56">
        <f>C21-D21</f>
        <v>6</v>
      </c>
      <c r="F21" s="56">
        <v>723</v>
      </c>
      <c r="G21" s="56">
        <v>449</v>
      </c>
      <c r="H21" s="56">
        <v>424</v>
      </c>
      <c r="I21" s="56">
        <v>25</v>
      </c>
      <c r="J21" s="56">
        <v>1</v>
      </c>
      <c r="K21" s="56">
        <v>901</v>
      </c>
      <c r="L21" s="56">
        <v>132</v>
      </c>
      <c r="M21" s="56">
        <v>64</v>
      </c>
      <c r="N21" s="56">
        <v>29</v>
      </c>
      <c r="O21" s="56">
        <v>28</v>
      </c>
      <c r="P21" s="56">
        <v>16</v>
      </c>
      <c r="Q21" s="56">
        <v>5</v>
      </c>
      <c r="R21" s="57" t="s">
        <v>31</v>
      </c>
      <c r="S21" s="57" t="s">
        <v>31</v>
      </c>
      <c r="T21" s="56">
        <v>4</v>
      </c>
      <c r="U21" s="56">
        <v>7400</v>
      </c>
      <c r="V21" s="56">
        <v>6950</v>
      </c>
      <c r="W21" s="56">
        <v>6918</v>
      </c>
      <c r="X21" s="53"/>
      <c r="Y21" s="4"/>
    </row>
    <row r="22" spans="1:31" ht="15" customHeight="1" x14ac:dyDescent="0.15">
      <c r="A22" s="54" t="s">
        <v>45</v>
      </c>
      <c r="B22" s="55">
        <v>545</v>
      </c>
      <c r="C22" s="56">
        <v>639</v>
      </c>
      <c r="D22" s="56">
        <v>493</v>
      </c>
      <c r="E22" s="56">
        <f>C22-D22</f>
        <v>146</v>
      </c>
      <c r="F22" s="56">
        <v>243</v>
      </c>
      <c r="G22" s="56">
        <v>245</v>
      </c>
      <c r="H22" s="56">
        <v>160</v>
      </c>
      <c r="I22" s="56">
        <v>85</v>
      </c>
      <c r="J22" s="56">
        <v>5</v>
      </c>
      <c r="K22" s="56">
        <v>309</v>
      </c>
      <c r="L22" s="56">
        <v>99</v>
      </c>
      <c r="M22" s="56">
        <v>85</v>
      </c>
      <c r="N22" s="56">
        <v>36</v>
      </c>
      <c r="O22" s="56">
        <v>57</v>
      </c>
      <c r="P22" s="56">
        <v>34</v>
      </c>
      <c r="Q22" s="56">
        <v>7</v>
      </c>
      <c r="R22" s="57" t="s">
        <v>31</v>
      </c>
      <c r="S22" s="56">
        <v>3</v>
      </c>
      <c r="T22" s="56">
        <v>9</v>
      </c>
      <c r="U22" s="56">
        <v>5614</v>
      </c>
      <c r="V22" s="56">
        <v>10893</v>
      </c>
      <c r="W22" s="56">
        <v>6017</v>
      </c>
      <c r="X22" s="53"/>
      <c r="Y22" s="4"/>
    </row>
    <row r="23" spans="1:31" ht="15" customHeight="1" x14ac:dyDescent="0.15">
      <c r="A23" s="54" t="s">
        <v>46</v>
      </c>
      <c r="B23" s="55">
        <v>871</v>
      </c>
      <c r="C23" s="56">
        <v>973</v>
      </c>
      <c r="D23" s="56">
        <v>919</v>
      </c>
      <c r="E23" s="56">
        <f>C23-D23</f>
        <v>54</v>
      </c>
      <c r="F23" s="56">
        <v>371</v>
      </c>
      <c r="G23" s="56">
        <v>547</v>
      </c>
      <c r="H23" s="56">
        <v>195</v>
      </c>
      <c r="I23" s="56">
        <v>352</v>
      </c>
      <c r="J23" s="56">
        <v>1</v>
      </c>
      <c r="K23" s="56">
        <v>273</v>
      </c>
      <c r="L23" s="56">
        <v>229</v>
      </c>
      <c r="M23" s="56">
        <v>252</v>
      </c>
      <c r="N23" s="56">
        <v>72</v>
      </c>
      <c r="O23" s="56">
        <v>57</v>
      </c>
      <c r="P23" s="56">
        <v>57</v>
      </c>
      <c r="Q23" s="56">
        <v>21</v>
      </c>
      <c r="R23" s="56">
        <v>4</v>
      </c>
      <c r="S23" s="56">
        <v>3</v>
      </c>
      <c r="T23" s="56">
        <v>5</v>
      </c>
      <c r="U23" s="56">
        <v>17648</v>
      </c>
      <c r="V23" s="56">
        <v>20280</v>
      </c>
      <c r="W23" s="56">
        <v>18733</v>
      </c>
      <c r="X23" s="53"/>
      <c r="Y23" s="4"/>
      <c r="Z23" s="58"/>
      <c r="AA23" s="58"/>
      <c r="AB23" s="13"/>
      <c r="AE23" s="13"/>
    </row>
    <row r="24" spans="1:31" ht="15" customHeight="1" x14ac:dyDescent="0.15">
      <c r="A24" s="54" t="s">
        <v>47</v>
      </c>
      <c r="B24" s="55">
        <v>86</v>
      </c>
      <c r="C24" s="56">
        <v>84</v>
      </c>
      <c r="D24" s="56">
        <v>84</v>
      </c>
      <c r="E24" s="56" t="s">
        <v>31</v>
      </c>
      <c r="F24" s="56">
        <v>6</v>
      </c>
      <c r="G24" s="56">
        <v>78</v>
      </c>
      <c r="H24" s="56">
        <v>42</v>
      </c>
      <c r="I24" s="56">
        <v>36</v>
      </c>
      <c r="J24" s="56" t="s">
        <v>31</v>
      </c>
      <c r="K24" s="56">
        <v>17</v>
      </c>
      <c r="L24" s="56">
        <v>50</v>
      </c>
      <c r="M24" s="56">
        <v>12</v>
      </c>
      <c r="N24" s="56">
        <v>1</v>
      </c>
      <c r="O24" s="57" t="s">
        <v>31</v>
      </c>
      <c r="P24" s="56">
        <v>1</v>
      </c>
      <c r="Q24" s="56">
        <v>2</v>
      </c>
      <c r="R24" s="57" t="s">
        <v>31</v>
      </c>
      <c r="S24" s="56">
        <v>1</v>
      </c>
      <c r="T24" s="57" t="s">
        <v>31</v>
      </c>
      <c r="U24" s="56">
        <v>1354</v>
      </c>
      <c r="V24" s="56">
        <v>1313</v>
      </c>
      <c r="W24" s="56">
        <v>1313</v>
      </c>
      <c r="X24" s="53"/>
      <c r="Y24" s="4"/>
    </row>
    <row r="25" spans="1:31" ht="15" customHeight="1" x14ac:dyDescent="0.15">
      <c r="A25" s="54" t="s">
        <v>48</v>
      </c>
      <c r="B25" s="55">
        <v>969</v>
      </c>
      <c r="C25" s="56">
        <v>1013</v>
      </c>
      <c r="D25" s="56">
        <v>1002</v>
      </c>
      <c r="E25" s="56">
        <f>C25-D25</f>
        <v>11</v>
      </c>
      <c r="F25" s="56">
        <v>84</v>
      </c>
      <c r="G25" s="56">
        <v>861</v>
      </c>
      <c r="H25" s="56">
        <v>489</v>
      </c>
      <c r="I25" s="56">
        <v>372</v>
      </c>
      <c r="J25" s="56">
        <v>57</v>
      </c>
      <c r="K25" s="56">
        <v>577</v>
      </c>
      <c r="L25" s="56">
        <v>145</v>
      </c>
      <c r="M25" s="56">
        <v>108</v>
      </c>
      <c r="N25" s="56">
        <v>42</v>
      </c>
      <c r="O25" s="56">
        <v>49</v>
      </c>
      <c r="P25" s="56">
        <v>39</v>
      </c>
      <c r="Q25" s="56">
        <v>25</v>
      </c>
      <c r="R25" s="56">
        <v>6</v>
      </c>
      <c r="S25" s="56">
        <v>7</v>
      </c>
      <c r="T25" s="56">
        <v>15</v>
      </c>
      <c r="U25" s="56">
        <v>17326</v>
      </c>
      <c r="V25" s="56">
        <v>17968</v>
      </c>
      <c r="W25" s="56">
        <v>17728</v>
      </c>
      <c r="X25" s="53"/>
      <c r="Y25" s="4"/>
    </row>
    <row r="26" spans="1:31" ht="15" customHeight="1" x14ac:dyDescent="0.15">
      <c r="A26" s="59" t="s">
        <v>49</v>
      </c>
      <c r="B26" s="60" t="s">
        <v>50</v>
      </c>
      <c r="C26" s="61">
        <v>81</v>
      </c>
      <c r="D26" s="61" t="s">
        <v>31</v>
      </c>
      <c r="E26" s="61">
        <v>81</v>
      </c>
      <c r="F26" s="61" t="s">
        <v>31</v>
      </c>
      <c r="G26" s="61" t="s">
        <v>31</v>
      </c>
      <c r="H26" s="61" t="s">
        <v>31</v>
      </c>
      <c r="I26" s="61" t="s">
        <v>31</v>
      </c>
      <c r="J26" s="61" t="s">
        <v>31</v>
      </c>
      <c r="K26" s="61">
        <v>26</v>
      </c>
      <c r="L26" s="61">
        <v>13</v>
      </c>
      <c r="M26" s="61">
        <v>15</v>
      </c>
      <c r="N26" s="61">
        <v>12</v>
      </c>
      <c r="O26" s="61">
        <v>4</v>
      </c>
      <c r="P26" s="61">
        <v>7</v>
      </c>
      <c r="Q26" s="61">
        <v>2</v>
      </c>
      <c r="R26" s="62" t="s">
        <v>31</v>
      </c>
      <c r="S26" s="61">
        <v>2</v>
      </c>
      <c r="T26" s="62" t="s">
        <v>31</v>
      </c>
      <c r="U26" s="61" t="s">
        <v>50</v>
      </c>
      <c r="V26" s="61">
        <v>3679</v>
      </c>
      <c r="W26" s="62" t="s">
        <v>31</v>
      </c>
      <c r="X26" s="53"/>
      <c r="Y26" s="4"/>
      <c r="AB26" s="13"/>
    </row>
    <row r="27" spans="1:31" ht="14.1" customHeight="1" x14ac:dyDescent="0.15">
      <c r="A27" s="13" t="s">
        <v>51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3" t="s">
        <v>52</v>
      </c>
      <c r="X27" s="13"/>
    </row>
    <row r="28" spans="1:3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3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3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31" x14ac:dyDescent="0.15">
      <c r="A31" s="1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13"/>
      <c r="Z31" s="13"/>
      <c r="AA31" s="13"/>
      <c r="AB31" s="13"/>
    </row>
    <row r="32" spans="1:31" x14ac:dyDescent="0.15">
      <c r="A32" s="1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13"/>
      <c r="AA32" s="13"/>
      <c r="AB32" s="13"/>
    </row>
    <row r="33" spans="1:28" x14ac:dyDescent="0.15">
      <c r="A33" s="1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13"/>
    </row>
    <row r="34" spans="1:28" x14ac:dyDescent="0.15">
      <c r="A34" s="1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13"/>
    </row>
    <row r="35" spans="1:28" x14ac:dyDescent="0.15">
      <c r="A35" s="1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13"/>
    </row>
    <row r="36" spans="1:28" x14ac:dyDescent="0.15">
      <c r="A36" s="1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13"/>
    </row>
    <row r="37" spans="1:28" x14ac:dyDescent="0.15">
      <c r="A37" s="1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13"/>
    </row>
    <row r="38" spans="1:28" x14ac:dyDescent="0.15">
      <c r="A38" s="13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13"/>
    </row>
    <row r="39" spans="1:28" x14ac:dyDescent="0.15">
      <c r="A39" s="1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13"/>
    </row>
    <row r="40" spans="1:28" x14ac:dyDescent="0.15">
      <c r="A40" s="13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13"/>
    </row>
    <row r="41" spans="1:28" x14ac:dyDescent="0.15">
      <c r="A41" s="13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13"/>
    </row>
    <row r="42" spans="1:28" x14ac:dyDescent="0.15">
      <c r="A42" s="13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13"/>
    </row>
    <row r="43" spans="1:28" x14ac:dyDescent="0.15">
      <c r="A43" s="13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13"/>
    </row>
    <row r="44" spans="1:28" x14ac:dyDescent="0.15">
      <c r="A44" s="13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13"/>
    </row>
    <row r="45" spans="1:28" x14ac:dyDescent="0.15">
      <c r="Y45" s="58"/>
      <c r="Z45" s="58"/>
      <c r="AA45" s="58"/>
      <c r="AB45" s="13"/>
    </row>
    <row r="46" spans="1:28" x14ac:dyDescent="0.15">
      <c r="Z46" s="58"/>
      <c r="AA46" s="58"/>
      <c r="AB46" s="13"/>
    </row>
    <row r="47" spans="1:28" x14ac:dyDescent="0.15">
      <c r="AB47" s="13"/>
    </row>
    <row r="48" spans="1:28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8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8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8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8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15">
      <c r="A53" s="13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13"/>
      <c r="Z53" s="13"/>
      <c r="AA53" s="13"/>
      <c r="AB53" s="13"/>
    </row>
    <row r="54" spans="1:28" x14ac:dyDescent="0.15">
      <c r="A54" s="13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13"/>
      <c r="AA54" s="13"/>
      <c r="AB54" s="13"/>
    </row>
    <row r="55" spans="1:28" x14ac:dyDescent="0.15">
      <c r="A55" s="13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13"/>
    </row>
    <row r="56" spans="1:28" x14ac:dyDescent="0.15">
      <c r="A56" s="13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13"/>
    </row>
    <row r="57" spans="1:28" x14ac:dyDescent="0.15">
      <c r="A57" s="13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13"/>
    </row>
    <row r="58" spans="1:28" x14ac:dyDescent="0.15">
      <c r="A58" s="13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13"/>
    </row>
    <row r="59" spans="1:28" x14ac:dyDescent="0.15">
      <c r="A59" s="13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13"/>
    </row>
    <row r="60" spans="1:28" x14ac:dyDescent="0.15">
      <c r="A60" s="13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13"/>
    </row>
    <row r="61" spans="1:28" x14ac:dyDescent="0.15">
      <c r="A61" s="13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13"/>
    </row>
    <row r="62" spans="1:28" x14ac:dyDescent="0.15">
      <c r="A62" s="13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13"/>
    </row>
    <row r="63" spans="1:28" x14ac:dyDescent="0.15">
      <c r="A63" s="13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13"/>
    </row>
    <row r="64" spans="1:28" x14ac:dyDescent="0.15">
      <c r="A64" s="13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13"/>
    </row>
    <row r="65" spans="1:28" x14ac:dyDescent="0.15">
      <c r="A65" s="13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13"/>
    </row>
    <row r="66" spans="1:28" x14ac:dyDescent="0.15">
      <c r="A66" s="13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13"/>
    </row>
    <row r="67" spans="1:28" x14ac:dyDescent="0.15">
      <c r="Y67" s="58"/>
      <c r="Z67" s="58"/>
      <c r="AA67" s="58"/>
      <c r="AB67" s="13"/>
    </row>
    <row r="68" spans="1:28" x14ac:dyDescent="0.15">
      <c r="Z68" s="58"/>
      <c r="AA68" s="58"/>
      <c r="AB68" s="13"/>
    </row>
    <row r="69" spans="1:28" x14ac:dyDescent="0.15">
      <c r="AB69" s="13"/>
    </row>
    <row r="70" spans="1:28" x14ac:dyDescent="0.1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8" x14ac:dyDescent="0.1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spans="1:28" x14ac:dyDescent="0.1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8" x14ac:dyDescent="0.1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8" x14ac:dyDescent="0.1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x14ac:dyDescent="0.15">
      <c r="A75" s="13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13"/>
      <c r="Z75" s="13"/>
      <c r="AA75" s="13"/>
      <c r="AB75" s="13"/>
    </row>
    <row r="76" spans="1:28" x14ac:dyDescent="0.15">
      <c r="A76" s="13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13"/>
      <c r="AA76" s="13"/>
      <c r="AB76" s="13"/>
    </row>
    <row r="77" spans="1:28" x14ac:dyDescent="0.15">
      <c r="A77" s="13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13"/>
    </row>
    <row r="78" spans="1:28" x14ac:dyDescent="0.15">
      <c r="A78" s="13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13"/>
    </row>
    <row r="79" spans="1:28" x14ac:dyDescent="0.15">
      <c r="A79" s="13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13"/>
    </row>
    <row r="80" spans="1:28" x14ac:dyDescent="0.15">
      <c r="A80" s="13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13"/>
    </row>
    <row r="81" spans="1:28" x14ac:dyDescent="0.15">
      <c r="A81" s="13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13"/>
    </row>
    <row r="82" spans="1:28" x14ac:dyDescent="0.15">
      <c r="A82" s="13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13"/>
    </row>
    <row r="83" spans="1:28" x14ac:dyDescent="0.15">
      <c r="A83" s="13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13"/>
    </row>
    <row r="84" spans="1:28" x14ac:dyDescent="0.15">
      <c r="A84" s="13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13"/>
    </row>
    <row r="85" spans="1:28" x14ac:dyDescent="0.15">
      <c r="A85" s="13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13"/>
    </row>
    <row r="86" spans="1:28" x14ac:dyDescent="0.15">
      <c r="A86" s="13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13"/>
    </row>
    <row r="87" spans="1:28" x14ac:dyDescent="0.15">
      <c r="A87" s="13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13"/>
    </row>
    <row r="88" spans="1:28" x14ac:dyDescent="0.15">
      <c r="A88" s="13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13"/>
    </row>
    <row r="89" spans="1:28" x14ac:dyDescent="0.15">
      <c r="Y89" s="58"/>
      <c r="Z89" s="58"/>
      <c r="AA89" s="58"/>
      <c r="AB89" s="13"/>
    </row>
    <row r="90" spans="1:28" x14ac:dyDescent="0.15">
      <c r="Z90" s="58"/>
      <c r="AA90" s="58"/>
      <c r="AB90" s="13"/>
    </row>
    <row r="91" spans="1:28" x14ac:dyDescent="0.15">
      <c r="AB91" s="13"/>
    </row>
    <row r="92" spans="1:28" x14ac:dyDescent="0.1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8" x14ac:dyDescent="0.1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8" x14ac:dyDescent="0.1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8" x14ac:dyDescent="0.1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8" x14ac:dyDescent="0.1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x14ac:dyDescent="0.15">
      <c r="A97" s="13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13"/>
      <c r="Z97" s="13"/>
      <c r="AA97" s="13"/>
      <c r="AB97" s="13"/>
    </row>
    <row r="98" spans="1:28" x14ac:dyDescent="0.15">
      <c r="A98" s="13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13"/>
      <c r="AA98" s="13"/>
      <c r="AB98" s="13"/>
    </row>
    <row r="99" spans="1:28" x14ac:dyDescent="0.15">
      <c r="A99" s="13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13"/>
    </row>
    <row r="100" spans="1:28" x14ac:dyDescent="0.15">
      <c r="A100" s="13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13"/>
    </row>
    <row r="101" spans="1:28" x14ac:dyDescent="0.15">
      <c r="A101" s="13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13"/>
    </row>
    <row r="102" spans="1:28" x14ac:dyDescent="0.15">
      <c r="A102" s="13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13"/>
    </row>
    <row r="103" spans="1:28" x14ac:dyDescent="0.15">
      <c r="A103" s="13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13"/>
    </row>
    <row r="104" spans="1:28" x14ac:dyDescent="0.15">
      <c r="A104" s="13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13"/>
    </row>
    <row r="105" spans="1:28" x14ac:dyDescent="0.15">
      <c r="A105" s="13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13"/>
    </row>
    <row r="106" spans="1:28" x14ac:dyDescent="0.15">
      <c r="A106" s="13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13"/>
    </row>
    <row r="107" spans="1:28" x14ac:dyDescent="0.15">
      <c r="A107" s="13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13"/>
    </row>
    <row r="108" spans="1:28" x14ac:dyDescent="0.15">
      <c r="A108" s="13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13"/>
    </row>
    <row r="109" spans="1:28" x14ac:dyDescent="0.15">
      <c r="A109" s="1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13"/>
    </row>
    <row r="110" spans="1:28" x14ac:dyDescent="0.15">
      <c r="A110" s="13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13"/>
    </row>
    <row r="111" spans="1:28" x14ac:dyDescent="0.15">
      <c r="Y111" s="58"/>
      <c r="Z111" s="58"/>
      <c r="AA111" s="58"/>
      <c r="AB111" s="13"/>
    </row>
    <row r="112" spans="1:28" x14ac:dyDescent="0.15">
      <c r="Z112" s="58"/>
      <c r="AA112" s="58"/>
      <c r="AB112" s="13"/>
    </row>
    <row r="113" spans="1:28" x14ac:dyDescent="0.15">
      <c r="AB113" s="13"/>
    </row>
    <row r="114" spans="1:28" x14ac:dyDescent="0.1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8" x14ac:dyDescent="0.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spans="1:28" x14ac:dyDescent="0.1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8" x14ac:dyDescent="0.1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8" x14ac:dyDescent="0.1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x14ac:dyDescent="0.15">
      <c r="A119" s="13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13"/>
      <c r="Z119" s="13"/>
      <c r="AA119" s="13"/>
      <c r="AB119" s="13"/>
    </row>
    <row r="120" spans="1:28" x14ac:dyDescent="0.15">
      <c r="A120" s="13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13"/>
      <c r="AA120" s="13"/>
      <c r="AB120" s="13"/>
    </row>
    <row r="121" spans="1:28" x14ac:dyDescent="0.15">
      <c r="A121" s="13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13"/>
    </row>
    <row r="122" spans="1:28" x14ac:dyDescent="0.15">
      <c r="A122" s="13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13"/>
    </row>
    <row r="123" spans="1:28" x14ac:dyDescent="0.15">
      <c r="A123" s="13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13"/>
    </row>
    <row r="124" spans="1:28" x14ac:dyDescent="0.15">
      <c r="A124" s="13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13"/>
    </row>
    <row r="125" spans="1:28" x14ac:dyDescent="0.15">
      <c r="A125" s="13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13"/>
    </row>
    <row r="126" spans="1:28" x14ac:dyDescent="0.15">
      <c r="A126" s="13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13"/>
    </row>
    <row r="127" spans="1:28" x14ac:dyDescent="0.15">
      <c r="A127" s="13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13"/>
    </row>
    <row r="128" spans="1:28" x14ac:dyDescent="0.15">
      <c r="A128" s="13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13"/>
    </row>
    <row r="129" spans="1:28" x14ac:dyDescent="0.15">
      <c r="A129" s="13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13"/>
    </row>
    <row r="130" spans="1:28" x14ac:dyDescent="0.15">
      <c r="A130" s="13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13"/>
    </row>
    <row r="131" spans="1:28" x14ac:dyDescent="0.15">
      <c r="A131" s="13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13"/>
    </row>
    <row r="132" spans="1:28" x14ac:dyDescent="0.15">
      <c r="A132" s="13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13"/>
    </row>
    <row r="133" spans="1:28" x14ac:dyDescent="0.15">
      <c r="Y133" s="58"/>
      <c r="Z133" s="58"/>
      <c r="AA133" s="58"/>
      <c r="AB133" s="13"/>
    </row>
    <row r="134" spans="1:28" x14ac:dyDescent="0.15">
      <c r="Z134" s="58"/>
      <c r="AA134" s="58"/>
      <c r="AB134" s="13"/>
    </row>
    <row r="135" spans="1:28" x14ac:dyDescent="0.15">
      <c r="AB135" s="13"/>
    </row>
    <row r="137" spans="1:28" x14ac:dyDescent="0.15">
      <c r="A137" s="13"/>
    </row>
    <row r="138" spans="1:28" x14ac:dyDescent="0.1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8" x14ac:dyDescent="0.1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spans="1:28" x14ac:dyDescent="0.1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8" x14ac:dyDescent="0.1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8" x14ac:dyDescent="0.1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x14ac:dyDescent="0.15">
      <c r="A143" s="13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13"/>
      <c r="Z143" s="13"/>
      <c r="AA143" s="13"/>
      <c r="AB143" s="13"/>
    </row>
    <row r="144" spans="1:28" x14ac:dyDescent="0.15">
      <c r="A144" s="13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13"/>
      <c r="AA144" s="13"/>
      <c r="AB144" s="13"/>
    </row>
    <row r="145" spans="1:28" x14ac:dyDescent="0.15">
      <c r="A145" s="13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13"/>
    </row>
    <row r="146" spans="1:28" x14ac:dyDescent="0.15">
      <c r="A146" s="13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13"/>
    </row>
    <row r="147" spans="1:28" x14ac:dyDescent="0.15">
      <c r="A147" s="13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13"/>
    </row>
    <row r="148" spans="1:28" x14ac:dyDescent="0.15">
      <c r="A148" s="13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13"/>
    </row>
    <row r="149" spans="1:28" x14ac:dyDescent="0.15">
      <c r="A149" s="13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13"/>
    </row>
    <row r="150" spans="1:28" x14ac:dyDescent="0.15">
      <c r="A150" s="13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13"/>
    </row>
    <row r="151" spans="1:28" x14ac:dyDescent="0.15">
      <c r="A151" s="13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13"/>
    </row>
    <row r="152" spans="1:28" x14ac:dyDescent="0.15">
      <c r="A152" s="13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13"/>
    </row>
    <row r="153" spans="1:28" x14ac:dyDescent="0.15">
      <c r="A153" s="13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13"/>
    </row>
    <row r="154" spans="1:28" x14ac:dyDescent="0.15">
      <c r="A154" s="13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13"/>
    </row>
    <row r="155" spans="1:28" x14ac:dyDescent="0.15">
      <c r="A155" s="13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13"/>
    </row>
    <row r="156" spans="1:28" x14ac:dyDescent="0.15">
      <c r="A156" s="13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13"/>
    </row>
    <row r="157" spans="1:28" x14ac:dyDescent="0.15">
      <c r="Y157" s="58"/>
      <c r="Z157" s="58"/>
      <c r="AA157" s="58"/>
      <c r="AB157" s="13"/>
    </row>
    <row r="158" spans="1:28" x14ac:dyDescent="0.15">
      <c r="Z158" s="58"/>
      <c r="AA158" s="58"/>
      <c r="AB158" s="13"/>
    </row>
    <row r="159" spans="1:28" x14ac:dyDescent="0.15">
      <c r="AB159" s="13"/>
    </row>
  </sheetData>
  <mergeCells count="26">
    <mergeCell ref="R5:R6"/>
    <mergeCell ref="S5:S6"/>
    <mergeCell ref="T5:T6"/>
    <mergeCell ref="W5:W6"/>
    <mergeCell ref="L5:L6"/>
    <mergeCell ref="M5:M6"/>
    <mergeCell ref="N5:N6"/>
    <mergeCell ref="O5:O6"/>
    <mergeCell ref="P5:P6"/>
    <mergeCell ref="Q5:Q6"/>
    <mergeCell ref="C5:C6"/>
    <mergeCell ref="E5:E6"/>
    <mergeCell ref="F5:F6"/>
    <mergeCell ref="G5:G6"/>
    <mergeCell ref="J5:J6"/>
    <mergeCell ref="K5:K6"/>
    <mergeCell ref="A1:G1"/>
    <mergeCell ref="A3:A6"/>
    <mergeCell ref="B3:T3"/>
    <mergeCell ref="U3:W3"/>
    <mergeCell ref="B4:D4"/>
    <mergeCell ref="E4:J4"/>
    <mergeCell ref="K4:T4"/>
    <mergeCell ref="U4:U6"/>
    <mergeCell ref="V4:V6"/>
    <mergeCell ref="B5:B6"/>
  </mergeCells>
  <phoneticPr fontId="2"/>
  <pageMargins left="0.78740157480314998" right="0.78740157480314998" top="0.98425196850393704" bottom="0.98425196850393704" header="0.511811023622047" footer="0.511811023622047"/>
  <pageSetup paperSize="9" scale="74" fitToWidth="2" orientation="portrait" r:id="rId1"/>
  <headerFooter alignWithMargins="0"/>
  <colBreaks count="1" manualBreakCount="1">
    <brk id="10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D-1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2026-04-02T04:16:15Z</dcterms:created>
  <dcterms:modified xsi:type="dcterms:W3CDTF">2026-04-02T04:17:03Z</dcterms:modified>
</cp:coreProperties>
</file>