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2.統計担当\02.統計刊行物\豊田市統計書\統計書　令和6年版（R7年度発行）\06 HP\更新データ\C\"/>
    </mc:Choice>
  </mc:AlternateContent>
  <xr:revisionPtr revIDLastSave="0" documentId="8_{BBFCA69F-ED4A-4A96-9ADE-B677924EA41D}" xr6:coauthVersionLast="47" xr6:coauthVersionMax="47" xr10:uidLastSave="{00000000-0000-0000-0000-000000000000}"/>
  <bookViews>
    <workbookView xWindow="-108" yWindow="-108" windowWidth="23256" windowHeight="12456" xr2:uid="{AD0F5068-F38C-4E33-89CE-01155873F602}"/>
  </bookViews>
  <sheets>
    <sheet name="C-28" sheetId="1" r:id="rId1"/>
  </sheets>
  <externalReferences>
    <externalReference r:id="rId2"/>
  </externalReferences>
  <definedNames>
    <definedName name="NAME01" localSheetId="0">'C-28'!#REF!</definedName>
    <definedName name="NAME01">#REF!</definedName>
    <definedName name="_xlnm.Print_Area" localSheetId="0">'C-28'!$A$1:$I$54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<sst xmlns="http://schemas.openxmlformats.org/spreadsheetml/2006/main" count="49" uniqueCount="46">
  <si>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Ｃ－２８　常住地又は従業地による産業大分類別１５歳以上就業者数</t>
    <phoneticPr fontId="4"/>
  </si>
  <si>
    <t>令和2年10月1日現在</t>
    <rPh sb="0" eb="2">
      <t>レイワ</t>
    </rPh>
    <phoneticPr fontId="6"/>
  </si>
  <si>
    <t>常 住 地 に よ る 就 業 者 数</t>
    <phoneticPr fontId="4"/>
  </si>
  <si>
    <t>従業地による就業者数</t>
    <phoneticPr fontId="4"/>
  </si>
  <si>
    <t>産 業 大 分 類</t>
    <phoneticPr fontId="4"/>
  </si>
  <si>
    <t>市内で従業</t>
    <phoneticPr fontId="4"/>
  </si>
  <si>
    <t>市外で
従　業</t>
    <rPh sb="0" eb="2">
      <t>シガイ</t>
    </rPh>
    <rPh sb="4" eb="5">
      <t>ジュウ</t>
    </rPh>
    <rPh sb="6" eb="7">
      <t>ギョウ</t>
    </rPh>
    <phoneticPr fontId="4"/>
  </si>
  <si>
    <t>市外で
常　住</t>
    <rPh sb="0" eb="2">
      <t>シガイ</t>
    </rPh>
    <rPh sb="4" eb="5">
      <t>ツネ</t>
    </rPh>
    <rPh sb="6" eb="7">
      <t>ジュウ</t>
    </rPh>
    <phoneticPr fontId="4"/>
  </si>
  <si>
    <t>総　数</t>
    <phoneticPr fontId="4"/>
  </si>
  <si>
    <t>自  宅</t>
    <phoneticPr fontId="4"/>
  </si>
  <si>
    <t>自宅外</t>
  </si>
  <si>
    <t>うち</t>
    <phoneticPr fontId="4"/>
  </si>
  <si>
    <t>県　内</t>
    <rPh sb="0" eb="1">
      <t>ケン</t>
    </rPh>
    <rPh sb="2" eb="3">
      <t>ナイ</t>
    </rPh>
    <phoneticPr fontId="4"/>
  </si>
  <si>
    <t>県　内</t>
  </si>
  <si>
    <t>総　　　　　数</t>
    <rPh sb="0" eb="1">
      <t>フサ</t>
    </rPh>
    <rPh sb="6" eb="7">
      <t>カズ</t>
    </rPh>
    <phoneticPr fontId="4"/>
  </si>
  <si>
    <t>農　業，林　業</t>
    <phoneticPr fontId="4"/>
  </si>
  <si>
    <t>漁　　　　　業</t>
    <phoneticPr fontId="4"/>
  </si>
  <si>
    <t>-</t>
  </si>
  <si>
    <t>鉱業，採石業，砂利採取業</t>
    <phoneticPr fontId="4"/>
  </si>
  <si>
    <t>建　　設　　業</t>
    <phoneticPr fontId="4"/>
  </si>
  <si>
    <t>製　　造　　業</t>
    <phoneticPr fontId="4"/>
  </si>
  <si>
    <t>電気・ガス・熱供給・水道業</t>
    <phoneticPr fontId="4"/>
  </si>
  <si>
    <t>情 報 通 信 業</t>
    <phoneticPr fontId="4"/>
  </si>
  <si>
    <t>運輸業，郵便業</t>
    <phoneticPr fontId="4"/>
  </si>
  <si>
    <t>卸売業，小売業</t>
    <phoneticPr fontId="4"/>
  </si>
  <si>
    <t>金融業，保険業</t>
    <phoneticPr fontId="4"/>
  </si>
  <si>
    <t>不動産業，物品賃貸業</t>
    <phoneticPr fontId="4"/>
  </si>
  <si>
    <t>学術研究，専門・技術サービス業</t>
    <phoneticPr fontId="4"/>
  </si>
  <si>
    <t>宿泊業，飲食サービス業</t>
    <phoneticPr fontId="4"/>
  </si>
  <si>
    <t>生活関連サービス業，娯楽業</t>
    <phoneticPr fontId="4"/>
  </si>
  <si>
    <t>教育，学習支援業</t>
    <phoneticPr fontId="4"/>
  </si>
  <si>
    <t>医　療，福　祉</t>
    <phoneticPr fontId="4"/>
  </si>
  <si>
    <t>複合サービス事業</t>
    <phoneticPr fontId="4"/>
  </si>
  <si>
    <t>サ ー ビ ス 業</t>
    <phoneticPr fontId="4"/>
  </si>
  <si>
    <t>(他に分類されないもの）</t>
    <rPh sb="1" eb="2">
      <t>タ</t>
    </rPh>
    <rPh sb="3" eb="5">
      <t>ブンルイ</t>
    </rPh>
    <phoneticPr fontId="4"/>
  </si>
  <si>
    <t>公　　　　　務</t>
    <phoneticPr fontId="4"/>
  </si>
  <si>
    <t>(他に分類されるものを除く）</t>
    <rPh sb="1" eb="2">
      <t>タ</t>
    </rPh>
    <rPh sb="3" eb="5">
      <t>ブンルイ</t>
    </rPh>
    <rPh sb="11" eb="12">
      <t>ノゾ</t>
    </rPh>
    <phoneticPr fontId="4"/>
  </si>
  <si>
    <t>分類不能の産業</t>
    <phoneticPr fontId="4"/>
  </si>
  <si>
    <t>注：常住地による就業者数＝本市に常住する就業者数である。</t>
  </si>
  <si>
    <t>資料：国勢調査</t>
  </si>
  <si>
    <t xml:space="preserve">  ：従業地による就業者数＝本市に常住する就業者に市外から通勤する者を加え、</t>
    <phoneticPr fontId="4"/>
  </si>
  <si>
    <t>　　　　　　　　　　　　　本市から市外へ通勤する者を差し引いた就業者数である。</t>
    <rPh sb="13" eb="15">
      <t>ホンイチ</t>
    </rPh>
    <rPh sb="17" eb="19">
      <t>シガイ</t>
    </rPh>
    <rPh sb="20" eb="22">
      <t>ツウキン</t>
    </rPh>
    <rPh sb="24" eb="25">
      <t>モノ</t>
    </rPh>
    <rPh sb="26" eb="27">
      <t>サ</t>
    </rPh>
    <rPh sb="28" eb="29">
      <t>ヒ</t>
    </rPh>
    <rPh sb="31" eb="34">
      <t>シュウギョウシャ</t>
    </rPh>
    <rPh sb="34" eb="35">
      <t>スウ</t>
    </rPh>
    <phoneticPr fontId="4"/>
  </si>
  <si>
    <t xml:space="preserve">  ：常住地による就業者数における総数に従業地「不詳」及び労働力状態「不詳」を含む。</t>
    <rPh sb="3" eb="5">
      <t>ジョウジュウ</t>
    </rPh>
    <rPh sb="5" eb="6">
      <t>チ</t>
    </rPh>
    <rPh sb="9" eb="12">
      <t>シュウギョウシャ</t>
    </rPh>
    <rPh sb="12" eb="13">
      <t>スウ</t>
    </rPh>
    <rPh sb="17" eb="19">
      <t>ソウスウ</t>
    </rPh>
    <rPh sb="20" eb="23">
      <t>ジュウギョウチ</t>
    </rPh>
    <rPh sb="24" eb="26">
      <t>フショウ</t>
    </rPh>
    <rPh sb="27" eb="28">
      <t>オヨ</t>
    </rPh>
    <rPh sb="29" eb="31">
      <t>ロウドウ</t>
    </rPh>
    <rPh sb="31" eb="32">
      <t>リョク</t>
    </rPh>
    <rPh sb="32" eb="34">
      <t>ジョウタイ</t>
    </rPh>
    <rPh sb="35" eb="37">
      <t>フショウ</t>
    </rPh>
    <rPh sb="39" eb="40">
      <t>フク</t>
    </rPh>
    <phoneticPr fontId="4"/>
  </si>
  <si>
    <t xml:space="preserve">  ：市外で従業に従業市区町村「不詳・外国」を含む。</t>
    <rPh sb="3" eb="5">
      <t>シガイ</t>
    </rPh>
    <rPh sb="6" eb="8">
      <t>ジュウギョウ</t>
    </rPh>
    <rPh sb="9" eb="11">
      <t>ジュウギョウ</t>
    </rPh>
    <rPh sb="11" eb="13">
      <t>シク</t>
    </rPh>
    <rPh sb="13" eb="15">
      <t>チョウソン</t>
    </rPh>
    <rPh sb="16" eb="18">
      <t>フショウ</t>
    </rPh>
    <rPh sb="19" eb="21">
      <t>ガイコク</t>
    </rPh>
    <rPh sb="23" eb="24">
      <t>フク</t>
    </rPh>
    <phoneticPr fontId="4"/>
  </si>
  <si>
    <t xml:space="preserve">  ：従業地による就業者数における総数に従業市区町村「不詳・外国」、従業地「不詳」で</t>
    <rPh sb="3" eb="5">
      <t>ジュウギョウ</t>
    </rPh>
    <rPh sb="5" eb="6">
      <t>チ</t>
    </rPh>
    <rPh sb="9" eb="12">
      <t>シュウギョウシャ</t>
    </rPh>
    <rPh sb="12" eb="13">
      <t>スウ</t>
    </rPh>
    <rPh sb="17" eb="19">
      <t>ソウスウ</t>
    </rPh>
    <rPh sb="20" eb="22">
      <t>ジュウギョウ</t>
    </rPh>
    <rPh sb="22" eb="24">
      <t>シク</t>
    </rPh>
    <rPh sb="24" eb="26">
      <t>チョウソン</t>
    </rPh>
    <rPh sb="27" eb="29">
      <t>フショウ</t>
    </rPh>
    <rPh sb="30" eb="32">
      <t>ガイコク</t>
    </rPh>
    <rPh sb="34" eb="36">
      <t>ジュウギョウ</t>
    </rPh>
    <rPh sb="36" eb="37">
      <t>チ</t>
    </rPh>
    <rPh sb="38" eb="40">
      <t>フショウ</t>
    </rPh>
    <phoneticPr fontId="4"/>
  </si>
  <si>
    <t>　　当地に常住している者及び労働力状態「不詳」を含む。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</si>
</sst>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2" fillId="0" borderId="6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3" fontId="4" fillId="0" borderId="6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38" fontId="4" fillId="0" borderId="6" xfId="1" applyFont="1" applyBorder="1" applyAlignment="1">
      <alignment vertical="center"/>
    </xf>
    <xf numFmtId="38" fontId="5" fillId="0" borderId="0" xfId="1" applyFont="1" applyAlignment="1">
      <alignment vertical="center"/>
    </xf>
    <xf numFmtId="0" fontId="11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3" fontId="4" fillId="0" borderId="9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 vertical="center"/>
    </xf>
  </cellXfs>
  <cellStyles count="2">
    <cellStyle name="桁区切り 2" xfId="1" xr:uid="{3DE41981-537D-4E9C-B18C-61EA794D96DD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2.&#32113;&#35336;&#25285;&#24403;\02.&#32113;&#35336;&#21002;&#34892;&#29289;\&#35914;&#30000;&#24066;&#32113;&#35336;&#26360;\&#32113;&#35336;&#26360;&#12288;&#20196;&#21644;6&#24180;&#29256;&#65288;R7&#24180;&#24230;&#30330;&#34892;&#65289;\03%20&#26989;&#32773;&#28193;&#12375;&#21407;&#31295;\&#32113;C%20(1~29).xlsx" TargetMode="External"/><Relationship Id="rId1" Type="http://schemas.openxmlformats.org/officeDocument/2006/relationships/externalLinkPath" Target="/2.&#32113;&#35336;&#25285;&#24403;/02.&#32113;&#35336;&#21002;&#34892;&#29289;/&#35914;&#30000;&#24066;&#32113;&#35336;&#26360;/&#32113;&#35336;&#26360;&#12288;&#20196;&#21644;6&#24180;&#29256;&#65288;R7&#24180;&#24230;&#30330;&#34892;&#65289;/03%20&#26989;&#32773;&#28193;&#12375;&#21407;&#31295;/&#32113;C%20(1~2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-1"/>
      <sheetName val="C-2"/>
      <sheetName val="C-3"/>
      <sheetName val="C-4"/>
      <sheetName val="C-5"/>
      <sheetName val="C-6"/>
      <sheetName val="C-7"/>
      <sheetName val="C-8"/>
      <sheetName val="C-9"/>
      <sheetName val="C-10"/>
      <sheetName val="C-11"/>
      <sheetName val="C-12"/>
      <sheetName val="C-13"/>
      <sheetName val="C-14"/>
      <sheetName val="C-15"/>
      <sheetName val="C-16"/>
      <sheetName val="C-17"/>
      <sheetName val="C-18"/>
      <sheetName val="C-19"/>
      <sheetName val="C-20"/>
      <sheetName val="C-21"/>
      <sheetName val="C-22"/>
      <sheetName val="C-23"/>
      <sheetName val="C-24"/>
      <sheetName val="C-25"/>
      <sheetName val="C-26"/>
      <sheetName val="C-27"/>
      <sheetName val="C-28"/>
      <sheetName val="C-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DD0FB-9812-4797-83FB-20EFD5C25DED}">
  <sheetPr>
    <pageSetUpPr autoPageBreaks="0"/>
  </sheetPr>
  <dimension ref="A1:I54"/>
  <sheetViews>
    <sheetView tabSelected="1" zoomScaleNormal="100" zoomScaleSheetLayoutView="100" workbookViewId="0"/>
  </sheetViews>
  <sheetFormatPr defaultColWidth="10.6640625" defaultRowHeight="13.2" x14ac:dyDescent="0.15"/>
  <cols>
    <col min="1" max="1" width="27.6640625" style="3" customWidth="1"/>
    <col min="2" max="2" width="9.6640625" style="3" customWidth="1"/>
    <col min="3" max="3" width="8.6640625" style="3" customWidth="1"/>
    <col min="4" max="4" width="9.6640625" style="3" customWidth="1"/>
    <col min="5" max="6" width="8.6640625" style="3" customWidth="1"/>
    <col min="7" max="7" width="9.6640625" style="3" customWidth="1"/>
    <col min="8" max="9" width="8.6640625" style="3" customWidth="1"/>
    <col min="10" max="16384" width="10.6640625" style="3"/>
  </cols>
  <sheetData>
    <row r="1" spans="1:9" ht="15" customHeight="1" x14ac:dyDescent="0.15">
      <c r="A1" s="1" t="s">
        <v>0</v>
      </c>
      <c r="B1" s="2"/>
      <c r="C1" s="2"/>
      <c r="D1" s="2"/>
      <c r="E1" s="2"/>
      <c r="F1" s="2"/>
      <c r="G1" s="2"/>
    </row>
    <row r="2" spans="1:9" ht="15" customHeight="1" x14ac:dyDescent="0.15">
      <c r="A2" s="4"/>
      <c r="B2" s="4"/>
      <c r="C2" s="4"/>
      <c r="D2" s="4"/>
      <c r="E2" s="4"/>
      <c r="F2" s="4"/>
      <c r="G2" s="4"/>
      <c r="H2" s="4"/>
      <c r="I2" s="5" t="s">
        <v>1</v>
      </c>
    </row>
    <row r="3" spans="1:9" ht="15" customHeight="1" x14ac:dyDescent="0.15">
      <c r="A3" s="2"/>
      <c r="B3" s="6" t="s">
        <v>2</v>
      </c>
      <c r="C3" s="7"/>
      <c r="D3" s="7"/>
      <c r="E3" s="7"/>
      <c r="F3" s="8"/>
      <c r="G3" s="6" t="s">
        <v>3</v>
      </c>
      <c r="H3" s="7"/>
      <c r="I3" s="7"/>
    </row>
    <row r="4" spans="1:9" ht="15" customHeight="1" x14ac:dyDescent="0.15">
      <c r="A4" s="9" t="s">
        <v>4</v>
      </c>
      <c r="B4" s="10"/>
      <c r="C4" s="6" t="s">
        <v>5</v>
      </c>
      <c r="D4" s="8"/>
      <c r="E4" s="11" t="s">
        <v>6</v>
      </c>
      <c r="F4" s="4"/>
      <c r="G4" s="10"/>
      <c r="H4" s="11" t="s">
        <v>7</v>
      </c>
      <c r="I4" s="4"/>
    </row>
    <row r="5" spans="1:9" x14ac:dyDescent="0.15">
      <c r="A5" s="9"/>
      <c r="B5" s="12" t="s">
        <v>8</v>
      </c>
      <c r="C5" s="13" t="s">
        <v>9</v>
      </c>
      <c r="D5" s="13" t="s">
        <v>10</v>
      </c>
      <c r="E5" s="14"/>
      <c r="F5" s="15" t="s">
        <v>11</v>
      </c>
      <c r="G5" s="12" t="s">
        <v>8</v>
      </c>
      <c r="H5" s="14"/>
      <c r="I5" s="15" t="s">
        <v>11</v>
      </c>
    </row>
    <row r="6" spans="1:9" x14ac:dyDescent="0.15">
      <c r="A6" s="4"/>
      <c r="B6" s="16"/>
      <c r="C6" s="17"/>
      <c r="D6" s="17"/>
      <c r="E6" s="18"/>
      <c r="F6" s="19" t="s">
        <v>12</v>
      </c>
      <c r="G6" s="16"/>
      <c r="H6" s="18"/>
      <c r="I6" s="19" t="s">
        <v>13</v>
      </c>
    </row>
    <row r="7" spans="1:9" x14ac:dyDescent="0.15">
      <c r="A7" s="20" t="s">
        <v>14</v>
      </c>
      <c r="B7" s="21">
        <v>209375</v>
      </c>
      <c r="C7" s="22">
        <v>13757</v>
      </c>
      <c r="D7" s="22">
        <v>148661</v>
      </c>
      <c r="E7" s="22">
        <v>40910</v>
      </c>
      <c r="F7" s="22">
        <v>38677</v>
      </c>
      <c r="G7" s="22">
        <v>256302</v>
      </c>
      <c r="H7" s="22">
        <v>86855</v>
      </c>
      <c r="I7" s="22">
        <v>83270</v>
      </c>
    </row>
    <row r="8" spans="1:9" x14ac:dyDescent="0.15">
      <c r="A8" s="23"/>
      <c r="B8" s="10"/>
    </row>
    <row r="9" spans="1:9" x14ac:dyDescent="0.15">
      <c r="A9" s="23" t="s">
        <v>15</v>
      </c>
      <c r="B9" s="24">
        <v>3448</v>
      </c>
      <c r="C9" s="25">
        <v>1999</v>
      </c>
      <c r="D9" s="25">
        <v>1251</v>
      </c>
      <c r="E9" s="25">
        <v>189</v>
      </c>
      <c r="F9" s="25">
        <v>170</v>
      </c>
      <c r="G9" s="25">
        <v>3479</v>
      </c>
      <c r="H9" s="26">
        <v>209</v>
      </c>
      <c r="I9" s="25">
        <v>182</v>
      </c>
    </row>
    <row r="10" spans="1:9" x14ac:dyDescent="0.15">
      <c r="A10" s="27"/>
      <c r="B10" s="10"/>
      <c r="C10" s="2"/>
    </row>
    <row r="11" spans="1:9" x14ac:dyDescent="0.15">
      <c r="A11" s="23" t="s">
        <v>16</v>
      </c>
      <c r="B11" s="24">
        <v>23</v>
      </c>
      <c r="C11" s="25">
        <v>10</v>
      </c>
      <c r="D11" s="26">
        <v>10</v>
      </c>
      <c r="E11" s="26">
        <v>3</v>
      </c>
      <c r="F11" s="26">
        <v>3</v>
      </c>
      <c r="G11" s="25">
        <v>20</v>
      </c>
      <c r="H11" s="26" t="s">
        <v>17</v>
      </c>
      <c r="I11" s="26" t="s">
        <v>17</v>
      </c>
    </row>
    <row r="12" spans="1:9" x14ac:dyDescent="0.15">
      <c r="A12" s="27"/>
      <c r="B12" s="10"/>
      <c r="C12" s="2"/>
      <c r="E12" s="2"/>
    </row>
    <row r="13" spans="1:9" x14ac:dyDescent="0.15">
      <c r="A13" s="28" t="s">
        <v>18</v>
      </c>
      <c r="B13" s="24">
        <v>44</v>
      </c>
      <c r="C13" s="26">
        <v>2</v>
      </c>
      <c r="D13" s="25">
        <v>31</v>
      </c>
      <c r="E13" s="26">
        <v>10</v>
      </c>
      <c r="F13" s="26">
        <v>9</v>
      </c>
      <c r="G13" s="25">
        <v>80</v>
      </c>
      <c r="H13" s="26">
        <v>46</v>
      </c>
      <c r="I13" s="26">
        <v>41</v>
      </c>
    </row>
    <row r="14" spans="1:9" x14ac:dyDescent="0.15">
      <c r="A14" s="27"/>
      <c r="B14" s="10"/>
    </row>
    <row r="15" spans="1:9" x14ac:dyDescent="0.15">
      <c r="A15" s="23" t="s">
        <v>19</v>
      </c>
      <c r="B15" s="24">
        <v>9915</v>
      </c>
      <c r="C15" s="26">
        <v>1382</v>
      </c>
      <c r="D15" s="25">
        <v>6075</v>
      </c>
      <c r="E15" s="25">
        <v>2176</v>
      </c>
      <c r="F15" s="26">
        <v>1973</v>
      </c>
      <c r="G15" s="26">
        <v>11959</v>
      </c>
      <c r="H15" s="25">
        <v>4126</v>
      </c>
      <c r="I15" s="25">
        <v>3774</v>
      </c>
    </row>
    <row r="16" spans="1:9" x14ac:dyDescent="0.15">
      <c r="A16" s="27"/>
      <c r="B16" s="10"/>
      <c r="E16" s="2"/>
      <c r="F16" s="2"/>
      <c r="H16" s="2"/>
    </row>
    <row r="17" spans="1:9" x14ac:dyDescent="0.15">
      <c r="A17" s="23" t="s">
        <v>20</v>
      </c>
      <c r="B17" s="24">
        <v>82430</v>
      </c>
      <c r="C17" s="25">
        <v>2363</v>
      </c>
      <c r="D17" s="25">
        <v>63748</v>
      </c>
      <c r="E17" s="25">
        <v>15332</v>
      </c>
      <c r="F17" s="25">
        <v>14557</v>
      </c>
      <c r="G17" s="25">
        <v>112112</v>
      </c>
      <c r="H17" s="25">
        <v>44739</v>
      </c>
      <c r="I17" s="25">
        <v>43108</v>
      </c>
    </row>
    <row r="18" spans="1:9" x14ac:dyDescent="0.15">
      <c r="A18" s="27"/>
      <c r="B18" s="10"/>
      <c r="C18" s="2"/>
    </row>
    <row r="19" spans="1:9" x14ac:dyDescent="0.15">
      <c r="A19" s="28" t="s">
        <v>21</v>
      </c>
      <c r="B19" s="24">
        <v>490</v>
      </c>
      <c r="C19" s="26">
        <v>13</v>
      </c>
      <c r="D19" s="25">
        <v>311</v>
      </c>
      <c r="E19" s="25">
        <v>164</v>
      </c>
      <c r="F19" s="25">
        <v>153</v>
      </c>
      <c r="G19" s="25">
        <v>609</v>
      </c>
      <c r="H19" s="25">
        <v>280</v>
      </c>
      <c r="I19" s="25">
        <v>266</v>
      </c>
    </row>
    <row r="20" spans="1:9" x14ac:dyDescent="0.15">
      <c r="A20" s="27"/>
      <c r="B20" s="10"/>
      <c r="C20" s="2"/>
    </row>
    <row r="21" spans="1:9" x14ac:dyDescent="0.15">
      <c r="A21" s="23" t="s">
        <v>22</v>
      </c>
      <c r="B21" s="24">
        <v>2826</v>
      </c>
      <c r="C21" s="26">
        <v>342</v>
      </c>
      <c r="D21" s="25">
        <v>1428</v>
      </c>
      <c r="E21" s="25">
        <v>1038</v>
      </c>
      <c r="F21" s="25">
        <v>990</v>
      </c>
      <c r="G21" s="25">
        <v>4763</v>
      </c>
      <c r="H21" s="26">
        <v>2964</v>
      </c>
      <c r="I21" s="25">
        <v>2795</v>
      </c>
    </row>
    <row r="22" spans="1:9" x14ac:dyDescent="0.15">
      <c r="A22" s="23"/>
      <c r="B22" s="24"/>
      <c r="C22" s="25"/>
      <c r="D22" s="25"/>
      <c r="E22" s="25"/>
      <c r="F22" s="25"/>
      <c r="G22" s="25"/>
      <c r="H22" s="26"/>
      <c r="I22" s="25"/>
    </row>
    <row r="23" spans="1:9" x14ac:dyDescent="0.15">
      <c r="A23" s="23" t="s">
        <v>23</v>
      </c>
      <c r="B23" s="24">
        <v>9250</v>
      </c>
      <c r="C23" s="25">
        <v>226</v>
      </c>
      <c r="D23" s="25">
        <v>6354</v>
      </c>
      <c r="E23" s="25">
        <v>2459</v>
      </c>
      <c r="F23" s="25">
        <v>2298</v>
      </c>
      <c r="G23" s="25">
        <v>12435</v>
      </c>
      <c r="H23" s="26">
        <v>5555</v>
      </c>
      <c r="I23" s="25">
        <v>5330</v>
      </c>
    </row>
    <row r="24" spans="1:9" x14ac:dyDescent="0.15">
      <c r="A24" s="23"/>
      <c r="B24" s="24"/>
      <c r="C24" s="25"/>
      <c r="D24" s="25"/>
      <c r="E24" s="25"/>
      <c r="F24" s="25"/>
      <c r="G24" s="25"/>
      <c r="H24" s="26"/>
      <c r="I24" s="25"/>
    </row>
    <row r="25" spans="1:9" x14ac:dyDescent="0.15">
      <c r="A25" s="23" t="s">
        <v>24</v>
      </c>
      <c r="B25" s="24">
        <v>22675</v>
      </c>
      <c r="C25" s="25">
        <v>1399</v>
      </c>
      <c r="D25" s="25">
        <v>15854</v>
      </c>
      <c r="E25" s="25">
        <v>4985</v>
      </c>
      <c r="F25" s="25">
        <v>4765</v>
      </c>
      <c r="G25" s="26">
        <v>24572</v>
      </c>
      <c r="H25" s="26">
        <v>6785</v>
      </c>
      <c r="I25" s="25">
        <v>6501</v>
      </c>
    </row>
    <row r="26" spans="1:9" x14ac:dyDescent="0.15">
      <c r="A26" s="27"/>
      <c r="B26" s="10"/>
    </row>
    <row r="27" spans="1:9" x14ac:dyDescent="0.15">
      <c r="A27" s="23" t="s">
        <v>25</v>
      </c>
      <c r="B27" s="24">
        <v>2433</v>
      </c>
      <c r="C27" s="25">
        <v>80</v>
      </c>
      <c r="D27" s="25">
        <v>1427</v>
      </c>
      <c r="E27" s="25">
        <v>903</v>
      </c>
      <c r="F27" s="25">
        <v>874</v>
      </c>
      <c r="G27" s="25">
        <v>2560</v>
      </c>
      <c r="H27" s="26">
        <v>1018</v>
      </c>
      <c r="I27" s="26">
        <v>989</v>
      </c>
    </row>
    <row r="28" spans="1:9" x14ac:dyDescent="0.15">
      <c r="A28" s="23"/>
      <c r="B28" s="24"/>
      <c r="C28" s="25"/>
      <c r="D28" s="25"/>
      <c r="E28" s="25"/>
      <c r="F28" s="25"/>
      <c r="G28" s="26"/>
      <c r="H28" s="26"/>
      <c r="I28" s="26"/>
    </row>
    <row r="29" spans="1:9" x14ac:dyDescent="0.15">
      <c r="A29" s="29" t="s">
        <v>26</v>
      </c>
      <c r="B29" s="24">
        <v>2450</v>
      </c>
      <c r="C29" s="25">
        <v>534</v>
      </c>
      <c r="D29" s="25">
        <v>1404</v>
      </c>
      <c r="E29" s="25">
        <v>454</v>
      </c>
      <c r="F29" s="25">
        <v>435</v>
      </c>
      <c r="G29" s="26">
        <v>2692</v>
      </c>
      <c r="H29" s="26">
        <v>685</v>
      </c>
      <c r="I29" s="25">
        <v>656</v>
      </c>
    </row>
    <row r="30" spans="1:9" x14ac:dyDescent="0.15">
      <c r="A30" s="27"/>
      <c r="B30" s="10"/>
    </row>
    <row r="31" spans="1:9" x14ac:dyDescent="0.15">
      <c r="A31" s="30" t="s">
        <v>27</v>
      </c>
      <c r="B31" s="24">
        <v>6668</v>
      </c>
      <c r="C31" s="25">
        <v>877</v>
      </c>
      <c r="D31" s="25">
        <v>4109</v>
      </c>
      <c r="E31" s="25">
        <v>1618</v>
      </c>
      <c r="F31" s="25">
        <v>1533</v>
      </c>
      <c r="G31" s="26">
        <v>8972</v>
      </c>
      <c r="H31" s="26">
        <v>3898</v>
      </c>
      <c r="I31" s="25">
        <v>3683</v>
      </c>
    </row>
    <row r="32" spans="1:9" x14ac:dyDescent="0.15">
      <c r="A32" s="27"/>
      <c r="B32" s="10"/>
    </row>
    <row r="33" spans="1:9" x14ac:dyDescent="0.15">
      <c r="A33" s="29" t="s">
        <v>28</v>
      </c>
      <c r="B33" s="24">
        <v>9910</v>
      </c>
      <c r="C33" s="25">
        <v>651</v>
      </c>
      <c r="D33" s="25">
        <v>7440</v>
      </c>
      <c r="E33" s="25">
        <v>1557</v>
      </c>
      <c r="F33" s="25">
        <v>1476</v>
      </c>
      <c r="G33" s="25">
        <v>10229</v>
      </c>
      <c r="H33" s="26">
        <v>1839</v>
      </c>
      <c r="I33" s="25">
        <v>1749</v>
      </c>
    </row>
    <row r="34" spans="1:9" x14ac:dyDescent="0.15">
      <c r="A34" s="27"/>
      <c r="B34" s="10"/>
    </row>
    <row r="35" spans="1:9" x14ac:dyDescent="0.15">
      <c r="A35" s="31" t="s">
        <v>29</v>
      </c>
      <c r="B35" s="32">
        <v>6026</v>
      </c>
      <c r="C35" s="33">
        <v>949</v>
      </c>
      <c r="D35" s="33">
        <v>3976</v>
      </c>
      <c r="E35" s="33">
        <v>974</v>
      </c>
      <c r="F35" s="33">
        <v>905</v>
      </c>
      <c r="G35" s="33">
        <v>6489</v>
      </c>
      <c r="H35" s="33">
        <v>1410</v>
      </c>
      <c r="I35" s="33">
        <v>1298</v>
      </c>
    </row>
    <row r="36" spans="1:9" x14ac:dyDescent="0.15">
      <c r="A36" s="27"/>
      <c r="B36" s="32"/>
      <c r="C36" s="33"/>
      <c r="D36" s="33"/>
      <c r="E36" s="33"/>
      <c r="F36" s="33"/>
      <c r="G36" s="33"/>
      <c r="H36" s="33"/>
      <c r="I36" s="33"/>
    </row>
    <row r="37" spans="1:9" x14ac:dyDescent="0.15">
      <c r="A37" s="27" t="s">
        <v>30</v>
      </c>
      <c r="B37" s="32">
        <v>8085</v>
      </c>
      <c r="C37" s="33">
        <v>407</v>
      </c>
      <c r="D37" s="33">
        <v>5850</v>
      </c>
      <c r="E37" s="33">
        <v>1761</v>
      </c>
      <c r="F37" s="33">
        <v>1684</v>
      </c>
      <c r="G37" s="33">
        <v>9132</v>
      </c>
      <c r="H37" s="33">
        <v>2787</v>
      </c>
      <c r="I37" s="33">
        <v>2699</v>
      </c>
    </row>
    <row r="38" spans="1:9" x14ac:dyDescent="0.15">
      <c r="A38" s="27"/>
      <c r="B38" s="32"/>
      <c r="C38" s="33"/>
      <c r="D38" s="33"/>
      <c r="E38" s="33"/>
      <c r="F38" s="33"/>
      <c r="G38" s="33"/>
      <c r="H38" s="33"/>
      <c r="I38" s="33"/>
    </row>
    <row r="39" spans="1:9" x14ac:dyDescent="0.15">
      <c r="A39" s="27" t="s">
        <v>31</v>
      </c>
      <c r="B39" s="32">
        <v>18833</v>
      </c>
      <c r="C39" s="33">
        <v>631</v>
      </c>
      <c r="D39" s="33">
        <v>14461</v>
      </c>
      <c r="E39" s="33">
        <v>3536</v>
      </c>
      <c r="F39" s="33">
        <v>3424</v>
      </c>
      <c r="G39" s="33">
        <v>19359</v>
      </c>
      <c r="H39" s="33">
        <v>4000</v>
      </c>
      <c r="I39" s="33">
        <v>3904</v>
      </c>
    </row>
    <row r="40" spans="1:9" x14ac:dyDescent="0.15">
      <c r="A40" s="27"/>
      <c r="B40" s="32"/>
      <c r="C40" s="33"/>
      <c r="D40" s="33"/>
      <c r="E40" s="33"/>
      <c r="F40" s="33"/>
      <c r="G40" s="33"/>
      <c r="H40" s="33"/>
      <c r="I40" s="33"/>
    </row>
    <row r="41" spans="1:9" x14ac:dyDescent="0.15">
      <c r="A41" s="27" t="s">
        <v>32</v>
      </c>
      <c r="B41" s="32">
        <v>1394</v>
      </c>
      <c r="C41" s="33">
        <v>23</v>
      </c>
      <c r="D41" s="33">
        <v>1214</v>
      </c>
      <c r="E41" s="33">
        <v>145</v>
      </c>
      <c r="F41" s="33">
        <v>140</v>
      </c>
      <c r="G41" s="33">
        <v>1550</v>
      </c>
      <c r="H41" s="33">
        <v>299</v>
      </c>
      <c r="I41" s="33">
        <v>293</v>
      </c>
    </row>
    <row r="42" spans="1:9" x14ac:dyDescent="0.15">
      <c r="A42" s="27"/>
      <c r="B42" s="10"/>
    </row>
    <row r="43" spans="1:9" x14ac:dyDescent="0.15">
      <c r="A43" s="23" t="s">
        <v>33</v>
      </c>
      <c r="B43" s="24">
        <v>12092</v>
      </c>
      <c r="C43" s="25">
        <v>813</v>
      </c>
      <c r="D43" s="25">
        <v>8900</v>
      </c>
      <c r="E43" s="25">
        <v>2100</v>
      </c>
      <c r="F43" s="26">
        <v>1952</v>
      </c>
      <c r="G43" s="25">
        <v>14087</v>
      </c>
      <c r="H43" s="26">
        <v>4022</v>
      </c>
      <c r="I43" s="25">
        <v>3878</v>
      </c>
    </row>
    <row r="44" spans="1:9" x14ac:dyDescent="0.15">
      <c r="A44" s="34" t="s">
        <v>34</v>
      </c>
      <c r="B44" s="24"/>
      <c r="C44" s="25"/>
      <c r="D44" s="25"/>
      <c r="E44" s="25"/>
      <c r="F44" s="25"/>
      <c r="G44" s="25"/>
      <c r="H44" s="25"/>
      <c r="I44" s="25"/>
    </row>
    <row r="45" spans="1:9" x14ac:dyDescent="0.15">
      <c r="A45" s="27" t="s">
        <v>35</v>
      </c>
      <c r="B45" s="24">
        <v>3459</v>
      </c>
      <c r="C45" s="25">
        <v>50</v>
      </c>
      <c r="D45" s="25">
        <v>2475</v>
      </c>
      <c r="E45" s="25">
        <v>915</v>
      </c>
      <c r="F45" s="25">
        <v>895</v>
      </c>
      <c r="G45" s="25">
        <v>3925</v>
      </c>
      <c r="H45" s="25">
        <v>1374</v>
      </c>
      <c r="I45" s="25">
        <v>1343</v>
      </c>
    </row>
    <row r="46" spans="1:9" x14ac:dyDescent="0.15">
      <c r="A46" s="34" t="s">
        <v>36</v>
      </c>
      <c r="B46" s="24"/>
      <c r="C46" s="26"/>
      <c r="D46" s="25"/>
      <c r="E46" s="26"/>
      <c r="F46" s="26"/>
      <c r="G46" s="26"/>
      <c r="H46" s="26"/>
      <c r="I46" s="26"/>
    </row>
    <row r="47" spans="1:9" x14ac:dyDescent="0.15">
      <c r="A47" s="35" t="s">
        <v>37</v>
      </c>
      <c r="B47" s="36">
        <v>6924</v>
      </c>
      <c r="C47" s="37">
        <v>1006</v>
      </c>
      <c r="D47" s="37">
        <v>2343</v>
      </c>
      <c r="E47" s="37">
        <v>591</v>
      </c>
      <c r="F47" s="37">
        <v>441</v>
      </c>
      <c r="G47" s="37">
        <v>7278</v>
      </c>
      <c r="H47" s="37">
        <v>819</v>
      </c>
      <c r="I47" s="37">
        <v>781</v>
      </c>
    </row>
    <row r="48" spans="1:9" ht="15" customHeight="1" x14ac:dyDescent="0.15">
      <c r="A48" s="2" t="s">
        <v>38</v>
      </c>
      <c r="I48" s="38" t="s">
        <v>39</v>
      </c>
    </row>
    <row r="49" spans="1:9" ht="15" customHeight="1" x14ac:dyDescent="0.15">
      <c r="A49" s="2" t="s">
        <v>40</v>
      </c>
      <c r="B49" s="2"/>
    </row>
    <row r="50" spans="1:9" ht="15" customHeight="1" x14ac:dyDescent="0.15">
      <c r="A50" s="3" t="s">
        <v>41</v>
      </c>
    </row>
    <row r="51" spans="1:9" ht="15" customHeight="1" x14ac:dyDescent="0.15">
      <c r="A51" s="2" t="s">
        <v>42</v>
      </c>
    </row>
    <row r="52" spans="1:9" ht="15" customHeight="1" x14ac:dyDescent="0.15">
      <c r="A52" s="2" t="s">
        <v>43</v>
      </c>
    </row>
    <row r="53" spans="1:9" ht="15" customHeight="1" x14ac:dyDescent="0.15">
      <c r="A53" s="2" t="s">
        <v>44</v>
      </c>
    </row>
    <row r="54" spans="1:9" x14ac:dyDescent="0.15">
      <c r="A54" s="3" t="s">
        <v>45</v>
      </c>
      <c r="I54" s="38"/>
    </row>
  </sheetData>
  <mergeCells count="8">
    <mergeCell ref="B3:F3"/>
    <mergeCell ref="G3:I3"/>
    <mergeCell ref="A4:A5"/>
    <mergeCell ref="C4:D4"/>
    <mergeCell ref="E4:E6"/>
    <mergeCell ref="H4:H6"/>
    <mergeCell ref="C5:C6"/>
    <mergeCell ref="D5:D6"/>
  </mergeCells>
  <phoneticPr fontId="3"/>
  <dataValidations count="1">
    <dataValidation imeMode="off" allowBlank="1" showInputMessage="1" showErrorMessage="1" sqref="B7:I46" xr:uid="{E06F8DE2-2DDC-4C10-9DCC-49DEEFCAF291}"/>
  </dataValidations>
  <pageMargins left="0.78740157480314965" right="0.78740157480314965" top="0.98425196850393704" bottom="0.59055118110236227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C-28</vt:lpstr>
      <vt:lpstr>'C-28'!Print_Area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会計任用：選挙管理委員会事務局：森　麻優子</dc:creator>
  <cp:lastModifiedBy>会計任用：選挙管理委員会事務局：森　麻優子</cp:lastModifiedBy>
  <dcterms:created xsi:type="dcterms:W3CDTF">2026-04-02T01:47:19Z</dcterms:created>
  <dcterms:modified xsi:type="dcterms:W3CDTF">2026-04-02T01:47:51Z</dcterms:modified>
</cp:coreProperties>
</file>