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15" windowHeight="8070" activeTab="1"/>
  </bookViews>
  <sheets>
    <sheet name="小学校区" sheetId="1" r:id="rId1"/>
    <sheet name="中学校区" sheetId="2" r:id="rId2"/>
  </sheets>
  <definedNames>
    <definedName name="_xlnm.Print_Area" localSheetId="0">'小学校区'!$A$1:$O$98</definedName>
    <definedName name="_xlnm.Print_Area" localSheetId="1">'中学校区'!$A$1:$O$37</definedName>
    <definedName name="_xlnm.Print_Titles" localSheetId="0">'小学校区'!$1:$2</definedName>
    <definedName name="_xlnm.Print_Titles" localSheetId="1">'中学校区'!$1:$2</definedName>
  </definedNames>
  <calcPr fullCalcOnLoad="1"/>
</workbook>
</file>

<file path=xl/sharedStrings.xml><?xml version="1.0" encoding="utf-8"?>
<sst xmlns="http://schemas.openxmlformats.org/spreadsheetml/2006/main" count="343" uniqueCount="311">
  <si>
    <t>コード</t>
  </si>
  <si>
    <t>学校名</t>
  </si>
  <si>
    <t>合計</t>
  </si>
  <si>
    <t>男</t>
  </si>
  <si>
    <t>女</t>
  </si>
  <si>
    <t>コード</t>
  </si>
  <si>
    <t>学校名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</si>
  <si>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</si>
  <si>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</si>
  <si>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</si>
  <si>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</si>
  <si>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</si>
  <si>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</si>
  <si>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</si>
  <si>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</si>
  <si>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</si>
  <si>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</si>
  <si>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</si>
  <si>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</si>
  <si>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</si>
  <si>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</si>
  <si>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</si>
  <si>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</si>
  <si>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</si>
  <si>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</si>
  <si>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</si>
  <si>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</si>
  <si>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</si>
  <si>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</si>
  <si>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</si>
  <si>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</si>
  <si>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</si>
  <si>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</si>
  <si>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</si>
  <si>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</si>
  <si>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</si>
  <si>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</si>
  <si>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</si>
  <si>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</si>
  <si>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</si>
  <si>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</si>
  <si>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</si>
  <si>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</si>
  <si>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</si>
  <si>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</si>
  <si>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</si>
  <si>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</si>
  <si>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</si>
  <si>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</si>
  <si>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</si>
  <si>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</si>
  <si>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</si>
  <si>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</si>
  <si>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</si>
  <si>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</si>
  <si>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</si>
  <si>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</si>
  <si>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</si>
  <si>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</si>
  <si>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</si>
  <si>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</si>
  <si>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</si>
  <si>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</si>
  <si>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</si>
  <si>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</si>
  <si>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</si>
  <si>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</si>
  <si>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</si>
  <si>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</si>
  <si>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</si>
  <si>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</si>
  <si>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</si>
  <si>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</si>
  <si>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</si>
  <si>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</si>
  <si>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</si>
  <si>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</si>
  <si>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</si>
  <si>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</si>
  <si>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</si>
  <si>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</si>
  <si>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</si>
  <si>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</si>
  <si>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</si>
  <si>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</si>
  <si>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</si>
  <si>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</si>
  <si>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</si>
  <si>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</si>
  <si>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</si>
  <si>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</si>
  <si>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</si>
  <si>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</si>
  <si>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</si>
  <si>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</si>
  <si>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</si>
  <si>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</si>
  <si>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</si>
  <si>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</si>
  <si>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</si>
  <si>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</si>
  <si>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</si>
  <si>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</si>
  <si>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</si>
  <si>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</si>
  <si>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</si>
  <si>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</si>
  <si>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</si>
  <si>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</si>
  <si>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</si>
  <si>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</si>
  <si>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</si>
  <si>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</si>
  <si>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</si>
  <si>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</si>
  <si>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</si>
  <si>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</si>
  <si>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</si>
  <si>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</si>
  <si>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</si>
  <si>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</si>
  <si>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</si>
  <si>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</si>
  <si>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</si>
  <si>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</si>
  <si>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</si>
  <si>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</si>
  <si>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</si>
  <si>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</si>
  <si>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</si>
  <si>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</si>
  <si>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</si>
  <si>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</si>
  <si>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</si>
  <si>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</si>
  <si>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</si>
  <si>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</si>
  <si>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</si>
  <si>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</si>
  <si>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</si>
  <si>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</si>
  <si>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</si>
  <si>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</si>
  <si>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</si>
  <si>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</si>
  <si>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</si>
  <si>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</si>
  <si>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</si>
  <si>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</si>
  <si>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</si>
  <si>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</si>
  <si>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</si>
  <si>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</si>
  <si>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</si>
  <si>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</si>
  <si>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</si>
  <si>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</si>
  <si>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</si>
  <si>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</si>
  <si>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</si>
  <si>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五ヶ丘東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</si>
  <si>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</si>
  <si>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</si>
  <si>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</si>
  <si>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</si>
  <si>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</si>
  <si>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</si>
  <si>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</si>
  <si>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</si>
  <si>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</si>
  <si>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</si>
  <si>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</si>
  <si>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</si>
  <si>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</si>
  <si>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</si>
  <si>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</si>
  <si>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</si>
  <si>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</si>
  <si>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</si>
  <si>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</si>
  <si>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</si>
  <si>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</si>
  <si>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</si>
  <si>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</si>
  <si>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</si>
  <si>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</si>
  <si>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</si>
  <si>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</si>
  <si>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</si>
  <si>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</si>
  <si>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</si>
  <si>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</si>
  <si>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</si>
  <si>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</si>
  <si>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</si>
  <si>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</si>
  <si>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</si>
  <si>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</si>
  <si>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</si>
  <si>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</si>
  <si>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</si>
  <si>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</si>
  <si>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</si>
  <si>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</si>
  <si>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</si>
  <si>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</si>
  <si>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</si>
  <si>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</si>
  <si>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</si>
  <si>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</si>
  <si>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</si>
  <si>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</si>
  <si>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</si>
  <si>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</si>
  <si>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</si>
  <si>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</si>
  <si>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</si>
  <si>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</si>
  <si>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</si>
  <si>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</si>
  <si>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</si>
  <si>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</si>
  <si>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</si>
  <si>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</si>
  <si>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</si>
  <si>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</si>
  <si>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</si>
  <si>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</si>
  <si>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</si>
  <si>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</si>
  <si>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</si>
  <si>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</si>
  <si>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</si>
  <si>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</si>
  <si>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</si>
  <si>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</si>
  <si>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</si>
  <si>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</si>
  <si>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</si>
  <si>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</si>
  <si>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</si>
  <si>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</si>
  <si>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</si>
  <si>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</si>
  <si>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</si>
  <si>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</si>
  <si>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</si>
  <si>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</si>
  <si>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</si>
  <si>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</si>
  <si>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</si>
  <si>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</si>
  <si>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</si>
  <si>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</si>
  <si>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</si>
  <si>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</si>
  <si>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</si>
  <si>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</si>
  <si>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</si>
  <si>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</si>
  <si>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</si>
  <si>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</si>
  <si>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</si>
  <si>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</si>
  <si>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</si>
  <si>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</si>
  <si>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</si>
  <si>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</si>
  <si>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</si>
  <si>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</si>
  <si>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</si>
  <si>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</si>
  <si>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</si>
  <si>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</si>
  <si>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</si>
  <si>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</si>
  <si>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</si>
  <si>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</si>
  <si>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</si>
  <si>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</si>
  <si>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</si>
  <si>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</si>
  <si>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</si>
  <si>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</si>
  <si>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</si>
  <si>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</si>
  <si>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</si>
  <si>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</si>
  <si>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</si>
  <si>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</si>
  <si>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</si>
  <si>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</si>
  <si>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</si>
  <si>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ﾎﾝｼﾞﾖｳ</t>
  </si>
  <si>
    <t>ｵﾊﾞﾗﾁﾕｳﾌﾞ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</si>
  <si>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</si>
  <si>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</si>
  <si>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</si>
  <si>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</si>
  <si>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</si>
  <si>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</si>
  <si>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</si>
  <si>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</si>
  <si>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日　　　本　　　人　　　口</t>
  </si>
  <si>
    <t>外　　　国　　　人　　　口</t>
  </si>
  <si>
    <t>総　　　　人　　　　口</t>
  </si>
  <si>
    <t>ｶﾐﾀｷﾐ</t>
  </si>
  <si>
    <t>本城</t>
  </si>
  <si>
    <t>227</t>
  </si>
  <si>
    <t>藤岡南</t>
  </si>
  <si>
    <t>ﾌｼﾞｵｶﾐﾅﾐ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</si>
</sst>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2" fillId="0" borderId="12" xfId="0" applyNumberFormat="1" applyFon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4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13" xfId="0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/>
    </xf>
    <xf numFmtId="49" fontId="0" fillId="0" borderId="15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zoomScaleSheetLayoutView="100" zoomScalePageLayoutView="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0</v>
      </c>
      <c r="B1" s="37" t="s">
        <v>1</v>
      </c>
      <c r="C1" s="39"/>
      <c r="D1" s="32" t="s">
        <v>305</v>
      </c>
      <c r="E1" s="33"/>
      <c r="F1" s="33"/>
      <c r="G1" s="34"/>
      <c r="H1" s="32" t="s">
        <v>303</v>
      </c>
      <c r="I1" s="33"/>
      <c r="J1" s="33"/>
      <c r="K1" s="34"/>
      <c r="L1" s="32" t="s">
        <v>304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18"/>
      <c r="B3" s="19"/>
      <c r="C3" s="20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25" t="s">
        <v>7</v>
      </c>
      <c r="B4" t="s">
        <v>8</v>
      </c>
      <c r="C4" s="15" t="s">
        <v>9</v>
      </c>
      <c r="D4" s="4">
        <f aca="true" t="shared" si="0" ref="D4:O4">SUM(D6:D95)</f>
        <v>421588</v>
      </c>
      <c r="E4" s="2">
        <f t="shared" si="0"/>
        <v>219286</v>
      </c>
      <c r="F4" s="2">
        <f t="shared" si="0"/>
        <v>202302</v>
      </c>
      <c r="G4" s="6">
        <f t="shared" si="0"/>
        <v>168386</v>
      </c>
      <c r="H4" s="4">
        <f t="shared" si="0"/>
        <v>408467</v>
      </c>
      <c r="I4" s="2">
        <f t="shared" si="0"/>
        <v>213065</v>
      </c>
      <c r="J4" s="2">
        <f t="shared" si="0"/>
        <v>195402</v>
      </c>
      <c r="K4" s="6">
        <f t="shared" si="0"/>
        <v>161722</v>
      </c>
      <c r="L4" s="4">
        <f t="shared" si="0"/>
        <v>13121</v>
      </c>
      <c r="M4" s="2">
        <f t="shared" si="0"/>
        <v>6221</v>
      </c>
      <c r="N4" s="2">
        <f t="shared" si="0"/>
        <v>6900</v>
      </c>
      <c r="O4" s="6">
        <f t="shared" si="0"/>
        <v>6664</v>
      </c>
    </row>
    <row r="5" spans="1:15" ht="13.5">
      <c r="A5" s="26"/>
      <c r="D5" s="4"/>
      <c r="G5" s="6"/>
      <c r="H5" s="4"/>
      <c r="K5" s="6"/>
      <c r="L5" s="4"/>
      <c r="O5" s="6"/>
    </row>
    <row r="6" spans="1:15" ht="13.5">
      <c r="A6" s="25" t="s">
        <v>220</v>
      </c>
      <c r="B6" t="s">
        <v>221</v>
      </c>
      <c r="C6" s="15" t="s">
        <v>263</v>
      </c>
      <c r="D6" s="4">
        <v>7931</v>
      </c>
      <c r="E6" s="16">
        <v>4070</v>
      </c>
      <c r="F6" s="16">
        <v>3861</v>
      </c>
      <c r="G6" s="6">
        <v>2660</v>
      </c>
      <c r="H6" s="4">
        <v>7843</v>
      </c>
      <c r="I6" s="16">
        <v>4039</v>
      </c>
      <c r="J6" s="16">
        <v>3804</v>
      </c>
      <c r="K6" s="6">
        <v>2613</v>
      </c>
      <c r="L6" s="4">
        <v>88</v>
      </c>
      <c r="M6" s="16">
        <v>31</v>
      </c>
      <c r="N6" s="16">
        <v>57</v>
      </c>
      <c r="O6" s="6">
        <v>47</v>
      </c>
    </row>
    <row r="7" spans="1:15" ht="13.5">
      <c r="A7" s="25" t="s">
        <v>222</v>
      </c>
      <c r="B7" t="s">
        <v>223</v>
      </c>
      <c r="C7" s="15" t="s">
        <v>288</v>
      </c>
      <c r="D7" s="4">
        <v>3291</v>
      </c>
      <c r="E7" s="16">
        <v>1676</v>
      </c>
      <c r="F7" s="16">
        <v>1615</v>
      </c>
      <c r="G7" s="6">
        <v>1075</v>
      </c>
      <c r="H7" s="4">
        <v>3229</v>
      </c>
      <c r="I7" s="16">
        <v>1660</v>
      </c>
      <c r="J7" s="16">
        <v>1569</v>
      </c>
      <c r="K7" s="6">
        <v>1047</v>
      </c>
      <c r="L7" s="4">
        <v>62</v>
      </c>
      <c r="M7" s="16">
        <v>16</v>
      </c>
      <c r="N7" s="16">
        <v>46</v>
      </c>
      <c r="O7" s="6">
        <v>28</v>
      </c>
    </row>
    <row r="8" spans="1:15" ht="13.5">
      <c r="A8" s="25" t="s">
        <v>224</v>
      </c>
      <c r="B8" t="s">
        <v>225</v>
      </c>
      <c r="C8" s="15" t="s">
        <v>264</v>
      </c>
      <c r="D8" s="4">
        <v>1065</v>
      </c>
      <c r="E8" s="16">
        <v>510</v>
      </c>
      <c r="F8" s="16">
        <v>555</v>
      </c>
      <c r="G8" s="6">
        <v>336</v>
      </c>
      <c r="H8" s="4">
        <v>1054</v>
      </c>
      <c r="I8" s="16">
        <v>506</v>
      </c>
      <c r="J8" s="16">
        <v>548</v>
      </c>
      <c r="K8" s="6">
        <v>326</v>
      </c>
      <c r="L8" s="4">
        <v>11</v>
      </c>
      <c r="M8" s="16">
        <v>4</v>
      </c>
      <c r="N8" s="16">
        <v>7</v>
      </c>
      <c r="O8" s="6">
        <v>10</v>
      </c>
    </row>
    <row r="9" spans="1:15" ht="13.5">
      <c r="A9" s="25" t="s">
        <v>226</v>
      </c>
      <c r="B9" t="s">
        <v>227</v>
      </c>
      <c r="C9" s="15" t="s">
        <v>289</v>
      </c>
      <c r="D9" s="4">
        <v>7543</v>
      </c>
      <c r="E9" s="16">
        <v>3897</v>
      </c>
      <c r="F9" s="16">
        <v>3646</v>
      </c>
      <c r="G9" s="6">
        <v>2526</v>
      </c>
      <c r="H9" s="4">
        <v>7471</v>
      </c>
      <c r="I9" s="16">
        <v>3869</v>
      </c>
      <c r="J9" s="16">
        <v>3602</v>
      </c>
      <c r="K9" s="6">
        <v>2483</v>
      </c>
      <c r="L9" s="4">
        <v>72</v>
      </c>
      <c r="M9" s="16">
        <v>28</v>
      </c>
      <c r="N9" s="16">
        <v>44</v>
      </c>
      <c r="O9" s="6">
        <v>43</v>
      </c>
    </row>
    <row r="10" spans="1:15" ht="13.5">
      <c r="A10" s="25" t="s">
        <v>228</v>
      </c>
      <c r="B10" t="s">
        <v>229</v>
      </c>
      <c r="C10" s="15" t="s">
        <v>265</v>
      </c>
      <c r="D10" s="4">
        <v>1469</v>
      </c>
      <c r="E10" s="16">
        <v>723</v>
      </c>
      <c r="F10" s="16">
        <v>746</v>
      </c>
      <c r="G10" s="6">
        <v>615</v>
      </c>
      <c r="H10" s="4">
        <v>1451</v>
      </c>
      <c r="I10" s="16">
        <v>719</v>
      </c>
      <c r="J10" s="16">
        <v>732</v>
      </c>
      <c r="K10" s="6">
        <v>607</v>
      </c>
      <c r="L10" s="4">
        <v>18</v>
      </c>
      <c r="M10" s="16">
        <v>4</v>
      </c>
      <c r="N10" s="16">
        <v>14</v>
      </c>
      <c r="O10" s="6">
        <v>8</v>
      </c>
    </row>
    <row r="11" spans="1:15" ht="13.5">
      <c r="A11" s="26"/>
      <c r="D11" s="4"/>
      <c r="G11" s="6"/>
      <c r="H11" s="4"/>
      <c r="K11" s="6"/>
      <c r="L11" s="4"/>
      <c r="O11" s="6"/>
    </row>
    <row r="12" spans="1:15" ht="13.5">
      <c r="A12" s="25" t="s">
        <v>230</v>
      </c>
      <c r="B12" t="s">
        <v>307</v>
      </c>
      <c r="C12" t="s">
        <v>293</v>
      </c>
      <c r="D12" s="4">
        <v>1041</v>
      </c>
      <c r="E12" s="16">
        <v>496</v>
      </c>
      <c r="F12" s="16">
        <v>545</v>
      </c>
      <c r="G12" s="6">
        <v>359</v>
      </c>
      <c r="H12" s="4">
        <v>1025</v>
      </c>
      <c r="I12" s="16">
        <v>496</v>
      </c>
      <c r="J12" s="16">
        <v>529</v>
      </c>
      <c r="K12" s="6">
        <v>344</v>
      </c>
      <c r="L12" s="4">
        <v>16</v>
      </c>
      <c r="M12" s="16">
        <v>0</v>
      </c>
      <c r="N12" s="16">
        <v>16</v>
      </c>
      <c r="O12" s="6">
        <v>15</v>
      </c>
    </row>
    <row r="13" spans="1:15" ht="13.5">
      <c r="A13" s="25" t="s">
        <v>231</v>
      </c>
      <c r="B13" t="s">
        <v>232</v>
      </c>
      <c r="C13" t="s">
        <v>294</v>
      </c>
      <c r="D13" s="4">
        <v>1457</v>
      </c>
      <c r="E13" s="16">
        <v>743</v>
      </c>
      <c r="F13" s="16">
        <v>714</v>
      </c>
      <c r="G13" s="6">
        <v>545</v>
      </c>
      <c r="H13" s="4">
        <v>1447</v>
      </c>
      <c r="I13" s="16">
        <v>740</v>
      </c>
      <c r="J13" s="16">
        <v>707</v>
      </c>
      <c r="K13" s="6">
        <v>539</v>
      </c>
      <c r="L13" s="4">
        <v>10</v>
      </c>
      <c r="M13" s="16">
        <v>3</v>
      </c>
      <c r="N13" s="16">
        <v>7</v>
      </c>
      <c r="O13" s="6">
        <v>6</v>
      </c>
    </row>
    <row r="14" spans="1:15" ht="13.5">
      <c r="A14" s="25" t="s">
        <v>233</v>
      </c>
      <c r="B14" t="s">
        <v>234</v>
      </c>
      <c r="C14" t="s">
        <v>266</v>
      </c>
      <c r="D14" s="4">
        <v>2197</v>
      </c>
      <c r="E14" s="16">
        <v>1077</v>
      </c>
      <c r="F14" s="16">
        <v>1120</v>
      </c>
      <c r="G14" s="6">
        <v>796</v>
      </c>
      <c r="H14" s="4">
        <v>2181</v>
      </c>
      <c r="I14" s="16">
        <v>1073</v>
      </c>
      <c r="J14" s="16">
        <v>1108</v>
      </c>
      <c r="K14" s="6">
        <v>792</v>
      </c>
      <c r="L14" s="4">
        <v>16</v>
      </c>
      <c r="M14" s="16">
        <v>4</v>
      </c>
      <c r="N14" s="16">
        <v>12</v>
      </c>
      <c r="O14" s="6">
        <v>4</v>
      </c>
    </row>
    <row r="15" spans="1:15" ht="13.5">
      <c r="A15" s="25" t="s">
        <v>235</v>
      </c>
      <c r="B15" t="s">
        <v>236</v>
      </c>
      <c r="C15" t="s">
        <v>267</v>
      </c>
      <c r="D15" s="4">
        <v>818</v>
      </c>
      <c r="E15" s="16">
        <v>404</v>
      </c>
      <c r="F15" s="16">
        <v>414</v>
      </c>
      <c r="G15" s="6">
        <v>237</v>
      </c>
      <c r="H15" s="4">
        <v>816</v>
      </c>
      <c r="I15" s="16">
        <v>404</v>
      </c>
      <c r="J15" s="16">
        <v>412</v>
      </c>
      <c r="K15" s="6">
        <v>237</v>
      </c>
      <c r="L15" s="4">
        <v>2</v>
      </c>
      <c r="M15" s="16">
        <v>0</v>
      </c>
      <c r="N15" s="16">
        <v>2</v>
      </c>
      <c r="O15" s="6">
        <v>0</v>
      </c>
    </row>
    <row r="16" spans="1:15" ht="13.5">
      <c r="A16" s="25" t="s">
        <v>237</v>
      </c>
      <c r="B16" t="s">
        <v>238</v>
      </c>
      <c r="C16" t="s">
        <v>295</v>
      </c>
      <c r="D16" s="4">
        <v>823</v>
      </c>
      <c r="E16" s="16">
        <v>383</v>
      </c>
      <c r="F16" s="16">
        <v>440</v>
      </c>
      <c r="G16" s="6">
        <v>315</v>
      </c>
      <c r="H16" s="4">
        <v>819</v>
      </c>
      <c r="I16" s="16">
        <v>383</v>
      </c>
      <c r="J16" s="16">
        <v>436</v>
      </c>
      <c r="K16" s="6">
        <v>314</v>
      </c>
      <c r="L16" s="4">
        <v>4</v>
      </c>
      <c r="M16" s="16">
        <v>0</v>
      </c>
      <c r="N16" s="16">
        <v>4</v>
      </c>
      <c r="O16" s="6">
        <v>1</v>
      </c>
    </row>
    <row r="17" spans="1:15" ht="13.5">
      <c r="A17" s="26"/>
      <c r="D17" s="4"/>
      <c r="G17" s="6"/>
      <c r="H17" s="4"/>
      <c r="K17" s="6"/>
      <c r="L17" s="4"/>
      <c r="O17" s="6"/>
    </row>
    <row r="18" spans="1:15" ht="13.5">
      <c r="A18" s="25" t="s">
        <v>239</v>
      </c>
      <c r="B18" t="s">
        <v>240</v>
      </c>
      <c r="C18" t="s">
        <v>268</v>
      </c>
      <c r="D18" s="4">
        <v>485</v>
      </c>
      <c r="E18" s="16">
        <v>248</v>
      </c>
      <c r="F18" s="16">
        <v>237</v>
      </c>
      <c r="G18" s="6">
        <v>159</v>
      </c>
      <c r="H18" s="4">
        <v>475</v>
      </c>
      <c r="I18" s="16">
        <v>242</v>
      </c>
      <c r="J18" s="16">
        <v>233</v>
      </c>
      <c r="K18" s="6">
        <v>156</v>
      </c>
      <c r="L18" s="4">
        <v>10</v>
      </c>
      <c r="M18" s="16">
        <v>6</v>
      </c>
      <c r="N18" s="16">
        <v>4</v>
      </c>
      <c r="O18" s="6">
        <v>3</v>
      </c>
    </row>
    <row r="19" spans="1:15" ht="13.5">
      <c r="A19" s="25" t="s">
        <v>241</v>
      </c>
      <c r="B19" t="s">
        <v>242</v>
      </c>
      <c r="C19" t="s">
        <v>296</v>
      </c>
      <c r="D19" s="4">
        <v>735</v>
      </c>
      <c r="E19" s="16">
        <v>373</v>
      </c>
      <c r="F19" s="16">
        <v>362</v>
      </c>
      <c r="G19" s="6">
        <v>231</v>
      </c>
      <c r="H19" s="4">
        <v>732</v>
      </c>
      <c r="I19" s="16">
        <v>373</v>
      </c>
      <c r="J19" s="16">
        <v>359</v>
      </c>
      <c r="K19" s="6">
        <v>231</v>
      </c>
      <c r="L19" s="4">
        <v>3</v>
      </c>
      <c r="M19" s="16">
        <v>0</v>
      </c>
      <c r="N19" s="16">
        <v>3</v>
      </c>
      <c r="O19" s="6">
        <v>0</v>
      </c>
    </row>
    <row r="20" spans="1:15" ht="13.5">
      <c r="A20" s="25" t="s">
        <v>243</v>
      </c>
      <c r="B20" t="s">
        <v>244</v>
      </c>
      <c r="C20" t="s">
        <v>269</v>
      </c>
      <c r="D20" s="4">
        <v>743</v>
      </c>
      <c r="E20" s="16">
        <v>363</v>
      </c>
      <c r="F20" s="16">
        <v>380</v>
      </c>
      <c r="G20" s="6">
        <v>247</v>
      </c>
      <c r="H20" s="4">
        <v>741</v>
      </c>
      <c r="I20" s="16">
        <v>362</v>
      </c>
      <c r="J20" s="16">
        <v>379</v>
      </c>
      <c r="K20" s="6">
        <v>246</v>
      </c>
      <c r="L20" s="4">
        <v>2</v>
      </c>
      <c r="M20" s="16">
        <v>1</v>
      </c>
      <c r="N20" s="16">
        <v>1</v>
      </c>
      <c r="O20" s="6">
        <v>1</v>
      </c>
    </row>
    <row r="21" spans="1:15" ht="13.5">
      <c r="A21" s="25" t="s">
        <v>245</v>
      </c>
      <c r="B21" t="s">
        <v>246</v>
      </c>
      <c r="C21" t="s">
        <v>290</v>
      </c>
      <c r="D21" s="4">
        <v>656</v>
      </c>
      <c r="E21" s="16">
        <v>324</v>
      </c>
      <c r="F21" s="16">
        <v>332</v>
      </c>
      <c r="G21" s="6">
        <v>217</v>
      </c>
      <c r="H21" s="4">
        <v>653</v>
      </c>
      <c r="I21" s="16">
        <v>324</v>
      </c>
      <c r="J21" s="16">
        <v>329</v>
      </c>
      <c r="K21" s="6">
        <v>217</v>
      </c>
      <c r="L21" s="4">
        <v>3</v>
      </c>
      <c r="M21" s="16">
        <v>0</v>
      </c>
      <c r="N21" s="16">
        <v>3</v>
      </c>
      <c r="O21" s="6">
        <v>0</v>
      </c>
    </row>
    <row r="22" spans="1:15" ht="13.5">
      <c r="A22" s="25" t="s">
        <v>247</v>
      </c>
      <c r="B22" t="s">
        <v>248</v>
      </c>
      <c r="C22" t="s">
        <v>270</v>
      </c>
      <c r="D22" s="4">
        <v>675</v>
      </c>
      <c r="E22" s="16">
        <v>327</v>
      </c>
      <c r="F22" s="16">
        <v>348</v>
      </c>
      <c r="G22" s="6">
        <v>213</v>
      </c>
      <c r="H22" s="4">
        <v>674</v>
      </c>
      <c r="I22" s="16">
        <v>327</v>
      </c>
      <c r="J22" s="16">
        <v>347</v>
      </c>
      <c r="K22" s="6">
        <v>213</v>
      </c>
      <c r="L22" s="4">
        <v>1</v>
      </c>
      <c r="M22" s="16">
        <v>0</v>
      </c>
      <c r="N22" s="16">
        <v>1</v>
      </c>
      <c r="O22" s="6">
        <v>0</v>
      </c>
    </row>
    <row r="23" spans="1:15" ht="13.5">
      <c r="A23" s="26"/>
      <c r="D23" s="4"/>
      <c r="G23" s="6"/>
      <c r="H23" s="4"/>
      <c r="K23" s="6"/>
      <c r="L23" s="4"/>
      <c r="O23" s="6"/>
    </row>
    <row r="24" spans="1:15" ht="13.5">
      <c r="A24" s="25" t="s">
        <v>249</v>
      </c>
      <c r="B24" t="s">
        <v>250</v>
      </c>
      <c r="C24" t="s">
        <v>297</v>
      </c>
      <c r="D24" s="4">
        <v>891</v>
      </c>
      <c r="E24" s="16">
        <v>430</v>
      </c>
      <c r="F24" s="16">
        <v>461</v>
      </c>
      <c r="G24" s="6">
        <v>297</v>
      </c>
      <c r="H24" s="4">
        <v>888</v>
      </c>
      <c r="I24" s="16">
        <v>430</v>
      </c>
      <c r="J24" s="16">
        <v>458</v>
      </c>
      <c r="K24" s="6">
        <v>297</v>
      </c>
      <c r="L24" s="4">
        <v>3</v>
      </c>
      <c r="M24" s="16">
        <v>0</v>
      </c>
      <c r="N24" s="16">
        <v>3</v>
      </c>
      <c r="O24" s="6">
        <v>0</v>
      </c>
    </row>
    <row r="25" spans="1:15" ht="13.5">
      <c r="A25" s="25" t="s">
        <v>251</v>
      </c>
      <c r="B25" t="s">
        <v>252</v>
      </c>
      <c r="C25" t="s">
        <v>271</v>
      </c>
      <c r="D25" s="4">
        <v>536</v>
      </c>
      <c r="E25" s="16">
        <v>274</v>
      </c>
      <c r="F25" s="16">
        <v>262</v>
      </c>
      <c r="G25" s="6">
        <v>176</v>
      </c>
      <c r="H25" s="4">
        <v>533</v>
      </c>
      <c r="I25" s="16">
        <v>274</v>
      </c>
      <c r="J25" s="16">
        <v>259</v>
      </c>
      <c r="K25" s="6">
        <v>176</v>
      </c>
      <c r="L25" s="4">
        <v>3</v>
      </c>
      <c r="M25" s="16">
        <v>0</v>
      </c>
      <c r="N25" s="16">
        <v>3</v>
      </c>
      <c r="O25" s="6">
        <v>0</v>
      </c>
    </row>
    <row r="26" spans="1:15" ht="13.5">
      <c r="A26" s="25" t="s">
        <v>253</v>
      </c>
      <c r="B26" t="s">
        <v>254</v>
      </c>
      <c r="C26" t="s">
        <v>298</v>
      </c>
      <c r="D26" s="4">
        <v>1223</v>
      </c>
      <c r="E26" s="16">
        <v>598</v>
      </c>
      <c r="F26" s="16">
        <v>625</v>
      </c>
      <c r="G26" s="6">
        <v>429</v>
      </c>
      <c r="H26" s="4">
        <v>1214</v>
      </c>
      <c r="I26" s="16">
        <v>594</v>
      </c>
      <c r="J26" s="16">
        <v>620</v>
      </c>
      <c r="K26" s="6">
        <v>424</v>
      </c>
      <c r="L26" s="4">
        <v>9</v>
      </c>
      <c r="M26" s="16">
        <v>4</v>
      </c>
      <c r="N26" s="16">
        <v>5</v>
      </c>
      <c r="O26" s="6">
        <v>5</v>
      </c>
    </row>
    <row r="27" spans="1:15" ht="13.5">
      <c r="A27" s="25" t="s">
        <v>255</v>
      </c>
      <c r="B27" t="s">
        <v>256</v>
      </c>
      <c r="C27" t="s">
        <v>299</v>
      </c>
      <c r="D27" s="4">
        <v>2128</v>
      </c>
      <c r="E27" s="16">
        <v>1044</v>
      </c>
      <c r="F27" s="16">
        <v>1084</v>
      </c>
      <c r="G27" s="6">
        <v>690</v>
      </c>
      <c r="H27" s="4">
        <v>2100</v>
      </c>
      <c r="I27" s="16">
        <v>1040</v>
      </c>
      <c r="J27" s="16">
        <v>1060</v>
      </c>
      <c r="K27" s="6">
        <v>671</v>
      </c>
      <c r="L27" s="4">
        <v>28</v>
      </c>
      <c r="M27" s="16">
        <v>4</v>
      </c>
      <c r="N27" s="16">
        <v>24</v>
      </c>
      <c r="O27" s="6">
        <v>19</v>
      </c>
    </row>
    <row r="28" spans="1:15" ht="13.5">
      <c r="A28" s="25" t="s">
        <v>291</v>
      </c>
      <c r="B28" t="s">
        <v>292</v>
      </c>
      <c r="C28" t="s">
        <v>300</v>
      </c>
      <c r="D28" s="4">
        <v>1633</v>
      </c>
      <c r="E28" s="16">
        <v>810</v>
      </c>
      <c r="F28" s="16">
        <v>823</v>
      </c>
      <c r="G28" s="6">
        <v>586</v>
      </c>
      <c r="H28" s="4">
        <v>1613</v>
      </c>
      <c r="I28" s="16">
        <v>798</v>
      </c>
      <c r="J28" s="16">
        <v>815</v>
      </c>
      <c r="K28" s="6">
        <v>572</v>
      </c>
      <c r="L28" s="4">
        <v>20</v>
      </c>
      <c r="M28" s="16">
        <v>12</v>
      </c>
      <c r="N28" s="16">
        <v>8</v>
      </c>
      <c r="O28" s="6">
        <v>14</v>
      </c>
    </row>
    <row r="29" spans="1:15" ht="13.5">
      <c r="A29" s="26"/>
      <c r="D29" s="4"/>
      <c r="G29" s="6"/>
      <c r="H29" s="4"/>
      <c r="K29" s="6"/>
      <c r="L29" s="4"/>
      <c r="O29" s="6"/>
    </row>
    <row r="30" spans="1:15" ht="13.5">
      <c r="A30" s="25" t="s">
        <v>257</v>
      </c>
      <c r="B30" t="s">
        <v>258</v>
      </c>
      <c r="C30" t="s">
        <v>272</v>
      </c>
      <c r="D30" s="4">
        <v>1387</v>
      </c>
      <c r="E30" s="16">
        <v>691</v>
      </c>
      <c r="F30" s="16">
        <v>696</v>
      </c>
      <c r="G30" s="6">
        <v>512</v>
      </c>
      <c r="H30" s="4">
        <v>1384</v>
      </c>
      <c r="I30" s="16">
        <v>690</v>
      </c>
      <c r="J30" s="16">
        <v>694</v>
      </c>
      <c r="K30" s="6">
        <v>511</v>
      </c>
      <c r="L30" s="4">
        <v>3</v>
      </c>
      <c r="M30" s="16">
        <v>1</v>
      </c>
      <c r="N30" s="16">
        <v>2</v>
      </c>
      <c r="O30" s="6">
        <v>1</v>
      </c>
    </row>
    <row r="31" spans="1:15" ht="13.5">
      <c r="A31" s="25" t="s">
        <v>259</v>
      </c>
      <c r="B31" t="s">
        <v>260</v>
      </c>
      <c r="C31" t="s">
        <v>301</v>
      </c>
      <c r="D31" s="4">
        <v>1565</v>
      </c>
      <c r="E31" s="16">
        <v>745</v>
      </c>
      <c r="F31" s="16">
        <v>820</v>
      </c>
      <c r="G31" s="6">
        <v>573</v>
      </c>
      <c r="H31" s="4">
        <v>1526</v>
      </c>
      <c r="I31" s="16">
        <v>741</v>
      </c>
      <c r="J31" s="16">
        <v>785</v>
      </c>
      <c r="K31" s="6">
        <v>540</v>
      </c>
      <c r="L31" s="4">
        <v>39</v>
      </c>
      <c r="M31" s="16">
        <v>4</v>
      </c>
      <c r="N31" s="16">
        <v>35</v>
      </c>
      <c r="O31" s="6">
        <v>33</v>
      </c>
    </row>
    <row r="32" spans="1:15" ht="13.5">
      <c r="A32" s="25" t="s">
        <v>261</v>
      </c>
      <c r="B32" t="s">
        <v>262</v>
      </c>
      <c r="C32" t="s">
        <v>273</v>
      </c>
      <c r="D32" s="4">
        <v>2576</v>
      </c>
      <c r="E32" s="16">
        <v>1258</v>
      </c>
      <c r="F32" s="16">
        <v>1318</v>
      </c>
      <c r="G32" s="6">
        <v>994</v>
      </c>
      <c r="H32" s="4">
        <v>2536</v>
      </c>
      <c r="I32" s="16">
        <v>1251</v>
      </c>
      <c r="J32" s="16">
        <v>1285</v>
      </c>
      <c r="K32" s="6">
        <v>965</v>
      </c>
      <c r="L32" s="4">
        <v>40</v>
      </c>
      <c r="M32" s="16">
        <v>7</v>
      </c>
      <c r="N32" s="16">
        <v>33</v>
      </c>
      <c r="O32" s="6">
        <v>29</v>
      </c>
    </row>
    <row r="33" spans="1:15" ht="13.5">
      <c r="A33" s="25" t="s">
        <v>10</v>
      </c>
      <c r="B33" t="s">
        <v>11</v>
      </c>
      <c r="C33" t="s">
        <v>12</v>
      </c>
      <c r="D33" s="4">
        <v>10337</v>
      </c>
      <c r="E33" s="16">
        <v>5519</v>
      </c>
      <c r="F33" s="16">
        <v>4818</v>
      </c>
      <c r="G33" s="6">
        <v>4446</v>
      </c>
      <c r="H33" s="4">
        <v>10057</v>
      </c>
      <c r="I33" s="16">
        <v>5400</v>
      </c>
      <c r="J33" s="16">
        <v>4657</v>
      </c>
      <c r="K33" s="6">
        <v>4308</v>
      </c>
      <c r="L33" s="4">
        <v>280</v>
      </c>
      <c r="M33" s="16">
        <v>119</v>
      </c>
      <c r="N33" s="16">
        <v>161</v>
      </c>
      <c r="O33" s="6">
        <v>138</v>
      </c>
    </row>
    <row r="34" spans="1:15" ht="13.5">
      <c r="A34" s="25" t="s">
        <v>13</v>
      </c>
      <c r="B34" s="14" t="s">
        <v>14</v>
      </c>
      <c r="C34" s="14" t="s">
        <v>15</v>
      </c>
      <c r="D34" s="4">
        <v>11704</v>
      </c>
      <c r="E34" s="16">
        <v>6212</v>
      </c>
      <c r="F34" s="16">
        <v>5492</v>
      </c>
      <c r="G34" s="6">
        <v>5544</v>
      </c>
      <c r="H34" s="4">
        <v>11241</v>
      </c>
      <c r="I34" s="16">
        <v>5978</v>
      </c>
      <c r="J34" s="16">
        <v>5263</v>
      </c>
      <c r="K34" s="6">
        <v>5300</v>
      </c>
      <c r="L34" s="4">
        <v>463</v>
      </c>
      <c r="M34" s="16">
        <v>234</v>
      </c>
      <c r="N34" s="16">
        <v>229</v>
      </c>
      <c r="O34" s="6">
        <v>244</v>
      </c>
    </row>
    <row r="35" spans="1:15" ht="13.5">
      <c r="A35" s="25"/>
      <c r="C35" s="14"/>
      <c r="D35" s="4"/>
      <c r="G35" s="6"/>
      <c r="H35" s="4"/>
      <c r="K35" s="6"/>
      <c r="L35" s="4"/>
      <c r="O35" s="6"/>
    </row>
    <row r="36" spans="1:15" ht="13.5">
      <c r="A36" s="29" t="s">
        <v>16</v>
      </c>
      <c r="B36" s="9" t="s">
        <v>17</v>
      </c>
      <c r="C36" s="9" t="s">
        <v>18</v>
      </c>
      <c r="D36" s="10">
        <v>8472</v>
      </c>
      <c r="E36" s="11">
        <v>4535</v>
      </c>
      <c r="F36" s="11">
        <v>3937</v>
      </c>
      <c r="G36" s="12">
        <v>3586</v>
      </c>
      <c r="H36" s="10">
        <v>8335</v>
      </c>
      <c r="I36" s="11">
        <v>4477</v>
      </c>
      <c r="J36" s="11">
        <v>3858</v>
      </c>
      <c r="K36" s="12">
        <v>3516</v>
      </c>
      <c r="L36" s="10">
        <v>137</v>
      </c>
      <c r="M36" s="11">
        <v>58</v>
      </c>
      <c r="N36" s="11">
        <v>79</v>
      </c>
      <c r="O36" s="12">
        <v>70</v>
      </c>
    </row>
    <row r="37" spans="1:15" ht="13.5">
      <c r="A37" s="30" t="s">
        <v>19</v>
      </c>
      <c r="B37" s="19" t="s">
        <v>20</v>
      </c>
      <c r="C37" s="19" t="s">
        <v>21</v>
      </c>
      <c r="D37" s="21">
        <v>15392</v>
      </c>
      <c r="E37" s="22">
        <v>7989</v>
      </c>
      <c r="F37" s="22">
        <v>7403</v>
      </c>
      <c r="G37" s="23">
        <v>6300</v>
      </c>
      <c r="H37" s="21">
        <v>14800</v>
      </c>
      <c r="I37" s="22">
        <v>7686</v>
      </c>
      <c r="J37" s="22">
        <v>7114</v>
      </c>
      <c r="K37" s="23">
        <v>5986</v>
      </c>
      <c r="L37" s="21">
        <v>592</v>
      </c>
      <c r="M37" s="22">
        <v>303</v>
      </c>
      <c r="N37" s="22">
        <v>289</v>
      </c>
      <c r="O37" s="23">
        <v>314</v>
      </c>
    </row>
    <row r="38" spans="1:15" ht="13.5">
      <c r="A38" s="25" t="s">
        <v>22</v>
      </c>
      <c r="B38" t="s">
        <v>23</v>
      </c>
      <c r="C38" s="14" t="s">
        <v>24</v>
      </c>
      <c r="D38" s="4">
        <v>14027</v>
      </c>
      <c r="E38" s="16">
        <v>7201</v>
      </c>
      <c r="F38" s="16">
        <v>6826</v>
      </c>
      <c r="G38" s="6">
        <v>5684</v>
      </c>
      <c r="H38" s="4">
        <v>13829</v>
      </c>
      <c r="I38" s="16">
        <v>7122</v>
      </c>
      <c r="J38" s="16">
        <v>6707</v>
      </c>
      <c r="K38" s="6">
        <v>5593</v>
      </c>
      <c r="L38" s="4">
        <v>198</v>
      </c>
      <c r="M38" s="16">
        <v>79</v>
      </c>
      <c r="N38" s="16">
        <v>119</v>
      </c>
      <c r="O38" s="6">
        <v>91</v>
      </c>
    </row>
    <row r="39" spans="1:15" ht="13.5">
      <c r="A39" s="25" t="s">
        <v>25</v>
      </c>
      <c r="B39" t="s">
        <v>26</v>
      </c>
      <c r="C39" s="14" t="s">
        <v>27</v>
      </c>
      <c r="D39" s="4">
        <v>12597</v>
      </c>
      <c r="E39" s="16">
        <v>6462</v>
      </c>
      <c r="F39" s="16">
        <v>6135</v>
      </c>
      <c r="G39" s="6">
        <v>5748</v>
      </c>
      <c r="H39" s="4">
        <v>12227</v>
      </c>
      <c r="I39" s="16">
        <v>6335</v>
      </c>
      <c r="J39" s="16">
        <v>5892</v>
      </c>
      <c r="K39" s="6">
        <v>5526</v>
      </c>
      <c r="L39" s="4">
        <v>370</v>
      </c>
      <c r="M39" s="16">
        <v>127</v>
      </c>
      <c r="N39" s="16">
        <v>243</v>
      </c>
      <c r="O39" s="6">
        <v>222</v>
      </c>
    </row>
    <row r="40" spans="1:15" ht="13.5">
      <c r="A40" s="25" t="s">
        <v>28</v>
      </c>
      <c r="B40" t="s">
        <v>29</v>
      </c>
      <c r="C40" s="14" t="s">
        <v>30</v>
      </c>
      <c r="D40" s="4">
        <v>13407</v>
      </c>
      <c r="E40" s="16">
        <v>7479</v>
      </c>
      <c r="F40" s="16">
        <v>5928</v>
      </c>
      <c r="G40" s="6">
        <v>6033</v>
      </c>
      <c r="H40" s="4">
        <v>12954</v>
      </c>
      <c r="I40" s="16">
        <v>7293</v>
      </c>
      <c r="J40" s="16">
        <v>5661</v>
      </c>
      <c r="K40" s="6">
        <v>5789</v>
      </c>
      <c r="L40" s="4">
        <v>453</v>
      </c>
      <c r="M40" s="16">
        <v>186</v>
      </c>
      <c r="N40" s="16">
        <v>267</v>
      </c>
      <c r="O40" s="6">
        <v>244</v>
      </c>
    </row>
    <row r="41" spans="1:15" ht="13.5">
      <c r="A41" s="25"/>
      <c r="C41" s="14"/>
      <c r="D41" s="4"/>
      <c r="G41" s="6"/>
      <c r="H41" s="4"/>
      <c r="K41" s="6"/>
      <c r="L41" s="4"/>
      <c r="O41" s="6"/>
    </row>
    <row r="42" spans="1:15" ht="13.5">
      <c r="A42" s="25" t="s">
        <v>31</v>
      </c>
      <c r="B42" t="s">
        <v>32</v>
      </c>
      <c r="C42" s="14" t="s">
        <v>33</v>
      </c>
      <c r="D42" s="4">
        <v>5857</v>
      </c>
      <c r="E42" s="16">
        <v>2950</v>
      </c>
      <c r="F42" s="16">
        <v>2907</v>
      </c>
      <c r="G42" s="6">
        <v>2247</v>
      </c>
      <c r="H42" s="4">
        <v>5790</v>
      </c>
      <c r="I42" s="16">
        <v>2914</v>
      </c>
      <c r="J42" s="16">
        <v>2876</v>
      </c>
      <c r="K42" s="6">
        <v>2211</v>
      </c>
      <c r="L42" s="4">
        <v>67</v>
      </c>
      <c r="M42" s="16">
        <v>36</v>
      </c>
      <c r="N42" s="16">
        <v>31</v>
      </c>
      <c r="O42" s="6">
        <v>36</v>
      </c>
    </row>
    <row r="43" spans="1:15" ht="13.5">
      <c r="A43" s="25" t="s">
        <v>34</v>
      </c>
      <c r="B43" t="s">
        <v>35</v>
      </c>
      <c r="C43" s="14" t="s">
        <v>36</v>
      </c>
      <c r="D43" s="4">
        <v>5321</v>
      </c>
      <c r="E43" s="16">
        <v>2588</v>
      </c>
      <c r="F43" s="16">
        <v>2733</v>
      </c>
      <c r="G43" s="6">
        <v>1898</v>
      </c>
      <c r="H43" s="4">
        <v>4957</v>
      </c>
      <c r="I43" s="16">
        <v>2423</v>
      </c>
      <c r="J43" s="16">
        <v>2534</v>
      </c>
      <c r="K43" s="6">
        <v>1778</v>
      </c>
      <c r="L43" s="4">
        <v>364</v>
      </c>
      <c r="M43" s="16">
        <v>165</v>
      </c>
      <c r="N43" s="16">
        <v>199</v>
      </c>
      <c r="O43" s="6">
        <v>120</v>
      </c>
    </row>
    <row r="44" spans="1:15" ht="13.5">
      <c r="A44" s="25" t="s">
        <v>37</v>
      </c>
      <c r="B44" t="s">
        <v>38</v>
      </c>
      <c r="C44" s="14" t="s">
        <v>39</v>
      </c>
      <c r="D44" s="4">
        <v>7617</v>
      </c>
      <c r="E44" s="16">
        <v>3745</v>
      </c>
      <c r="F44" s="16">
        <v>3872</v>
      </c>
      <c r="G44" s="6">
        <v>2965</v>
      </c>
      <c r="H44" s="4">
        <v>7362</v>
      </c>
      <c r="I44" s="16">
        <v>3628</v>
      </c>
      <c r="J44" s="16">
        <v>3734</v>
      </c>
      <c r="K44" s="6">
        <v>2859</v>
      </c>
      <c r="L44" s="4">
        <v>255</v>
      </c>
      <c r="M44" s="16">
        <v>117</v>
      </c>
      <c r="N44" s="16">
        <v>138</v>
      </c>
      <c r="O44" s="6">
        <v>106</v>
      </c>
    </row>
    <row r="45" spans="1:15" ht="13.5">
      <c r="A45" s="25" t="s">
        <v>40</v>
      </c>
      <c r="B45" t="s">
        <v>41</v>
      </c>
      <c r="C45" s="14" t="s">
        <v>42</v>
      </c>
      <c r="D45" s="4">
        <v>6793</v>
      </c>
      <c r="E45" s="16">
        <v>3399</v>
      </c>
      <c r="F45" s="16">
        <v>3394</v>
      </c>
      <c r="G45" s="6">
        <v>2538</v>
      </c>
      <c r="H45" s="4">
        <v>6760</v>
      </c>
      <c r="I45" s="16">
        <v>3388</v>
      </c>
      <c r="J45" s="16">
        <v>3372</v>
      </c>
      <c r="K45" s="6">
        <v>2522</v>
      </c>
      <c r="L45" s="4">
        <v>33</v>
      </c>
      <c r="M45" s="16">
        <v>11</v>
      </c>
      <c r="N45" s="16">
        <v>22</v>
      </c>
      <c r="O45" s="6">
        <v>16</v>
      </c>
    </row>
    <row r="46" spans="1:15" ht="13.5">
      <c r="A46" s="25" t="s">
        <v>43</v>
      </c>
      <c r="B46" t="s">
        <v>44</v>
      </c>
      <c r="C46" s="14" t="s">
        <v>45</v>
      </c>
      <c r="D46" s="4">
        <v>846</v>
      </c>
      <c r="E46" s="16">
        <v>439</v>
      </c>
      <c r="F46" s="16">
        <v>407</v>
      </c>
      <c r="G46" s="6">
        <v>285</v>
      </c>
      <c r="H46" s="4">
        <v>843</v>
      </c>
      <c r="I46" s="16">
        <v>438</v>
      </c>
      <c r="J46" s="16">
        <v>405</v>
      </c>
      <c r="K46" s="6">
        <v>285</v>
      </c>
      <c r="L46" s="4">
        <v>3</v>
      </c>
      <c r="M46" s="16">
        <v>1</v>
      </c>
      <c r="N46" s="16">
        <v>2</v>
      </c>
      <c r="O46" s="6">
        <v>0</v>
      </c>
    </row>
    <row r="47" spans="1:15" ht="13.5">
      <c r="A47" s="25"/>
      <c r="C47" s="14"/>
      <c r="D47" s="4"/>
      <c r="G47" s="6"/>
      <c r="H47" s="4"/>
      <c r="K47" s="6"/>
      <c r="L47" s="4"/>
      <c r="O47" s="6"/>
    </row>
    <row r="48" spans="1:15" ht="13.5">
      <c r="A48" s="25" t="s">
        <v>46</v>
      </c>
      <c r="B48" t="s">
        <v>47</v>
      </c>
      <c r="C48" s="14" t="s">
        <v>48</v>
      </c>
      <c r="D48" s="4">
        <v>11331</v>
      </c>
      <c r="E48" s="16">
        <v>5823</v>
      </c>
      <c r="F48" s="16">
        <v>5508</v>
      </c>
      <c r="G48" s="6">
        <v>4161</v>
      </c>
      <c r="H48" s="4">
        <v>11038</v>
      </c>
      <c r="I48" s="16">
        <v>5676</v>
      </c>
      <c r="J48" s="16">
        <v>5362</v>
      </c>
      <c r="K48" s="6">
        <v>4002</v>
      </c>
      <c r="L48" s="4">
        <v>293</v>
      </c>
      <c r="M48" s="16">
        <v>147</v>
      </c>
      <c r="N48" s="16">
        <v>146</v>
      </c>
      <c r="O48" s="6">
        <v>159</v>
      </c>
    </row>
    <row r="49" spans="1:15" ht="13.5">
      <c r="A49" s="25" t="s">
        <v>49</v>
      </c>
      <c r="B49" t="s">
        <v>50</v>
      </c>
      <c r="C49" s="14" t="s">
        <v>51</v>
      </c>
      <c r="D49" s="4">
        <v>10643</v>
      </c>
      <c r="E49" s="16">
        <v>5484</v>
      </c>
      <c r="F49" s="16">
        <v>5159</v>
      </c>
      <c r="G49" s="6">
        <v>4008</v>
      </c>
      <c r="H49" s="4">
        <v>10493</v>
      </c>
      <c r="I49" s="16">
        <v>5422</v>
      </c>
      <c r="J49" s="16">
        <v>5071</v>
      </c>
      <c r="K49" s="6">
        <v>3909</v>
      </c>
      <c r="L49" s="4">
        <v>150</v>
      </c>
      <c r="M49" s="16">
        <v>62</v>
      </c>
      <c r="N49" s="16">
        <v>88</v>
      </c>
      <c r="O49" s="6">
        <v>99</v>
      </c>
    </row>
    <row r="50" spans="1:15" ht="13.5">
      <c r="A50" s="25" t="s">
        <v>52</v>
      </c>
      <c r="B50" t="s">
        <v>53</v>
      </c>
      <c r="C50" s="14" t="s">
        <v>54</v>
      </c>
      <c r="D50" s="4">
        <v>5824</v>
      </c>
      <c r="E50" s="16">
        <v>2886</v>
      </c>
      <c r="F50" s="16">
        <v>2938</v>
      </c>
      <c r="G50" s="6">
        <v>1946</v>
      </c>
      <c r="H50" s="4">
        <v>5753</v>
      </c>
      <c r="I50" s="16">
        <v>2859</v>
      </c>
      <c r="J50" s="16">
        <v>2894</v>
      </c>
      <c r="K50" s="6">
        <v>1908</v>
      </c>
      <c r="L50" s="4">
        <v>71</v>
      </c>
      <c r="M50" s="16">
        <v>27</v>
      </c>
      <c r="N50" s="16">
        <v>44</v>
      </c>
      <c r="O50" s="6">
        <v>38</v>
      </c>
    </row>
    <row r="51" spans="1:15" ht="13.5">
      <c r="A51" s="25" t="s">
        <v>55</v>
      </c>
      <c r="B51" t="s">
        <v>56</v>
      </c>
      <c r="C51" s="14" t="s">
        <v>57</v>
      </c>
      <c r="D51" s="4">
        <v>16268</v>
      </c>
      <c r="E51" s="16">
        <v>9141</v>
      </c>
      <c r="F51" s="16">
        <v>7127</v>
      </c>
      <c r="G51" s="6">
        <v>6797</v>
      </c>
      <c r="H51" s="4">
        <v>15983</v>
      </c>
      <c r="I51" s="16">
        <v>8983</v>
      </c>
      <c r="J51" s="16">
        <v>7000</v>
      </c>
      <c r="K51" s="6">
        <v>6647</v>
      </c>
      <c r="L51" s="4">
        <v>285</v>
      </c>
      <c r="M51" s="16">
        <v>158</v>
      </c>
      <c r="N51" s="16">
        <v>127</v>
      </c>
      <c r="O51" s="6">
        <v>150</v>
      </c>
    </row>
    <row r="52" spans="1:15" ht="13.5">
      <c r="A52" s="25" t="s">
        <v>58</v>
      </c>
      <c r="B52" t="s">
        <v>59</v>
      </c>
      <c r="C52" s="14" t="s">
        <v>60</v>
      </c>
      <c r="D52" s="4">
        <v>14239</v>
      </c>
      <c r="E52" s="16">
        <v>7394</v>
      </c>
      <c r="F52" s="16">
        <v>6845</v>
      </c>
      <c r="G52" s="6">
        <v>5463</v>
      </c>
      <c r="H52" s="4">
        <v>14030</v>
      </c>
      <c r="I52" s="16">
        <v>7301</v>
      </c>
      <c r="J52" s="16">
        <v>6729</v>
      </c>
      <c r="K52" s="6">
        <v>5360</v>
      </c>
      <c r="L52" s="4">
        <v>209</v>
      </c>
      <c r="M52" s="16">
        <v>93</v>
      </c>
      <c r="N52" s="16">
        <v>116</v>
      </c>
      <c r="O52" s="6">
        <v>103</v>
      </c>
    </row>
    <row r="53" spans="1:15" ht="13.5">
      <c r="A53" s="25"/>
      <c r="C53" s="14"/>
      <c r="D53" s="4"/>
      <c r="G53" s="6"/>
      <c r="H53" s="4"/>
      <c r="K53" s="6"/>
      <c r="L53" s="4"/>
      <c r="O53" s="6"/>
    </row>
    <row r="54" spans="1:15" ht="13.5">
      <c r="A54" s="25" t="s">
        <v>61</v>
      </c>
      <c r="B54" t="s">
        <v>62</v>
      </c>
      <c r="C54" s="14" t="s">
        <v>63</v>
      </c>
      <c r="D54" s="4">
        <v>12114</v>
      </c>
      <c r="E54" s="16">
        <v>6252</v>
      </c>
      <c r="F54" s="16">
        <v>5862</v>
      </c>
      <c r="G54" s="6">
        <v>4581</v>
      </c>
      <c r="H54" s="4">
        <v>11866</v>
      </c>
      <c r="I54" s="16">
        <v>6144</v>
      </c>
      <c r="J54" s="16">
        <v>5722</v>
      </c>
      <c r="K54" s="6">
        <v>4418</v>
      </c>
      <c r="L54" s="4">
        <v>248</v>
      </c>
      <c r="M54" s="16">
        <v>108</v>
      </c>
      <c r="N54" s="16">
        <v>140</v>
      </c>
      <c r="O54" s="6">
        <v>163</v>
      </c>
    </row>
    <row r="55" spans="1:15" ht="13.5">
      <c r="A55" s="25" t="s">
        <v>64</v>
      </c>
      <c r="B55" t="s">
        <v>65</v>
      </c>
      <c r="C55" s="14" t="s">
        <v>66</v>
      </c>
      <c r="D55" s="4">
        <v>6863</v>
      </c>
      <c r="E55" s="16">
        <v>3496</v>
      </c>
      <c r="F55" s="16">
        <v>3367</v>
      </c>
      <c r="G55" s="6">
        <v>2464</v>
      </c>
      <c r="H55" s="4">
        <v>6718</v>
      </c>
      <c r="I55" s="16">
        <v>3409</v>
      </c>
      <c r="J55" s="16">
        <v>3309</v>
      </c>
      <c r="K55" s="6">
        <v>2367</v>
      </c>
      <c r="L55" s="4">
        <v>145</v>
      </c>
      <c r="M55" s="16">
        <v>87</v>
      </c>
      <c r="N55" s="16">
        <v>58</v>
      </c>
      <c r="O55" s="6">
        <v>97</v>
      </c>
    </row>
    <row r="56" spans="1:15" ht="13.5">
      <c r="A56" s="25" t="s">
        <v>67</v>
      </c>
      <c r="B56" t="s">
        <v>68</v>
      </c>
      <c r="C56" s="14" t="s">
        <v>69</v>
      </c>
      <c r="D56" s="4">
        <v>16410</v>
      </c>
      <c r="E56" s="16">
        <v>9920</v>
      </c>
      <c r="F56" s="16">
        <v>6490</v>
      </c>
      <c r="G56" s="6">
        <v>8496</v>
      </c>
      <c r="H56" s="4">
        <v>15586</v>
      </c>
      <c r="I56" s="16">
        <v>9517</v>
      </c>
      <c r="J56" s="16">
        <v>6069</v>
      </c>
      <c r="K56" s="6">
        <v>8064</v>
      </c>
      <c r="L56" s="4">
        <v>824</v>
      </c>
      <c r="M56" s="16">
        <v>403</v>
      </c>
      <c r="N56" s="16">
        <v>421</v>
      </c>
      <c r="O56" s="6">
        <v>432</v>
      </c>
    </row>
    <row r="57" spans="1:15" ht="13.5">
      <c r="A57" s="25" t="s">
        <v>70</v>
      </c>
      <c r="B57" t="s">
        <v>71</v>
      </c>
      <c r="C57" s="14" t="s">
        <v>72</v>
      </c>
      <c r="D57" s="4">
        <v>1810</v>
      </c>
      <c r="E57" s="16">
        <v>922</v>
      </c>
      <c r="F57" s="16">
        <v>888</v>
      </c>
      <c r="G57" s="6">
        <v>688</v>
      </c>
      <c r="H57" s="4">
        <v>1736</v>
      </c>
      <c r="I57" s="16">
        <v>875</v>
      </c>
      <c r="J57" s="16">
        <v>861</v>
      </c>
      <c r="K57" s="6">
        <v>627</v>
      </c>
      <c r="L57" s="4">
        <v>74</v>
      </c>
      <c r="M57" s="16">
        <v>47</v>
      </c>
      <c r="N57" s="16">
        <v>27</v>
      </c>
      <c r="O57" s="6">
        <v>61</v>
      </c>
    </row>
    <row r="58" spans="1:15" ht="13.5">
      <c r="A58" s="25" t="s">
        <v>73</v>
      </c>
      <c r="B58" t="s">
        <v>74</v>
      </c>
      <c r="C58" s="14" t="s">
        <v>75</v>
      </c>
      <c r="D58" s="4">
        <v>4798</v>
      </c>
      <c r="E58" s="16">
        <v>2551</v>
      </c>
      <c r="F58" s="16">
        <v>2247</v>
      </c>
      <c r="G58" s="6">
        <v>2015</v>
      </c>
      <c r="H58" s="4">
        <v>4674</v>
      </c>
      <c r="I58" s="16">
        <v>2493</v>
      </c>
      <c r="J58" s="16">
        <v>2181</v>
      </c>
      <c r="K58" s="6">
        <v>1919</v>
      </c>
      <c r="L58" s="4">
        <v>124</v>
      </c>
      <c r="M58" s="16">
        <v>58</v>
      </c>
      <c r="N58" s="16">
        <v>66</v>
      </c>
      <c r="O58" s="6">
        <v>96</v>
      </c>
    </row>
    <row r="59" spans="1:15" ht="13.5">
      <c r="A59" s="25"/>
      <c r="C59" s="14"/>
      <c r="D59" s="4"/>
      <c r="G59" s="6"/>
      <c r="H59" s="4"/>
      <c r="K59" s="6"/>
      <c r="L59" s="4"/>
      <c r="O59" s="6"/>
    </row>
    <row r="60" spans="1:15" ht="13.5">
      <c r="A60" s="25" t="s">
        <v>76</v>
      </c>
      <c r="B60" t="s">
        <v>77</v>
      </c>
      <c r="C60" s="14" t="s">
        <v>78</v>
      </c>
      <c r="D60" s="4">
        <v>4638</v>
      </c>
      <c r="E60" s="16">
        <v>2293</v>
      </c>
      <c r="F60" s="16">
        <v>2345</v>
      </c>
      <c r="G60" s="6">
        <v>1587</v>
      </c>
      <c r="H60" s="4">
        <v>4610</v>
      </c>
      <c r="I60" s="16">
        <v>2283</v>
      </c>
      <c r="J60" s="16">
        <v>2327</v>
      </c>
      <c r="K60" s="6">
        <v>1574</v>
      </c>
      <c r="L60" s="4">
        <v>28</v>
      </c>
      <c r="M60" s="16">
        <v>10</v>
      </c>
      <c r="N60" s="16">
        <v>18</v>
      </c>
      <c r="O60" s="6">
        <v>13</v>
      </c>
    </row>
    <row r="61" spans="1:15" ht="13.5">
      <c r="A61" s="25" t="s">
        <v>79</v>
      </c>
      <c r="B61" t="s">
        <v>80</v>
      </c>
      <c r="C61" s="14" t="s">
        <v>81</v>
      </c>
      <c r="D61" s="4">
        <v>13526</v>
      </c>
      <c r="E61" s="16">
        <v>6946</v>
      </c>
      <c r="F61" s="16">
        <v>6580</v>
      </c>
      <c r="G61" s="6">
        <v>5357</v>
      </c>
      <c r="H61" s="4">
        <v>13237</v>
      </c>
      <c r="I61" s="16">
        <v>6805</v>
      </c>
      <c r="J61" s="16">
        <v>6432</v>
      </c>
      <c r="K61" s="6">
        <v>5196</v>
      </c>
      <c r="L61" s="4">
        <v>289</v>
      </c>
      <c r="M61" s="16">
        <v>141</v>
      </c>
      <c r="N61" s="16">
        <v>148</v>
      </c>
      <c r="O61" s="6">
        <v>161</v>
      </c>
    </row>
    <row r="62" spans="1:15" ht="13.5">
      <c r="A62" s="25" t="s">
        <v>82</v>
      </c>
      <c r="B62" t="s">
        <v>83</v>
      </c>
      <c r="C62" s="14" t="s">
        <v>84</v>
      </c>
      <c r="D62" s="4">
        <v>687</v>
      </c>
      <c r="E62" s="16">
        <v>345</v>
      </c>
      <c r="F62" s="16">
        <v>342</v>
      </c>
      <c r="G62" s="6">
        <v>232</v>
      </c>
      <c r="H62" s="4">
        <v>686</v>
      </c>
      <c r="I62" s="16">
        <v>345</v>
      </c>
      <c r="J62" s="16">
        <v>341</v>
      </c>
      <c r="K62" s="6">
        <v>231</v>
      </c>
      <c r="L62" s="4">
        <v>1</v>
      </c>
      <c r="M62" s="16">
        <v>0</v>
      </c>
      <c r="N62" s="16">
        <v>1</v>
      </c>
      <c r="O62" s="6">
        <v>1</v>
      </c>
    </row>
    <row r="63" spans="1:15" ht="13.5">
      <c r="A63" s="25" t="s">
        <v>85</v>
      </c>
      <c r="B63" t="s">
        <v>86</v>
      </c>
      <c r="C63" s="14" t="s">
        <v>87</v>
      </c>
      <c r="D63" s="4">
        <v>1826</v>
      </c>
      <c r="E63" s="16">
        <v>891</v>
      </c>
      <c r="F63" s="16">
        <v>935</v>
      </c>
      <c r="G63" s="6">
        <v>630</v>
      </c>
      <c r="H63" s="4">
        <v>1808</v>
      </c>
      <c r="I63" s="16">
        <v>878</v>
      </c>
      <c r="J63" s="16">
        <v>930</v>
      </c>
      <c r="K63" s="6">
        <v>617</v>
      </c>
      <c r="L63" s="4">
        <v>18</v>
      </c>
      <c r="M63" s="16">
        <v>13</v>
      </c>
      <c r="N63" s="16">
        <v>5</v>
      </c>
      <c r="O63" s="6">
        <v>13</v>
      </c>
    </row>
    <row r="64" spans="1:15" ht="13.5">
      <c r="A64" s="25" t="s">
        <v>88</v>
      </c>
      <c r="B64" t="s">
        <v>89</v>
      </c>
      <c r="C64" s="14" t="s">
        <v>90</v>
      </c>
      <c r="D64" s="4">
        <v>873</v>
      </c>
      <c r="E64" s="16">
        <v>434</v>
      </c>
      <c r="F64" s="16">
        <v>439</v>
      </c>
      <c r="G64" s="6">
        <v>282</v>
      </c>
      <c r="H64" s="4">
        <v>872</v>
      </c>
      <c r="I64" s="16">
        <v>434</v>
      </c>
      <c r="J64" s="16">
        <v>438</v>
      </c>
      <c r="K64" s="6">
        <v>282</v>
      </c>
      <c r="L64" s="4">
        <v>1</v>
      </c>
      <c r="M64" s="16">
        <v>0</v>
      </c>
      <c r="N64" s="16">
        <v>1</v>
      </c>
      <c r="O64" s="6">
        <v>0</v>
      </c>
    </row>
    <row r="65" spans="1:15" ht="13.5">
      <c r="A65" s="25"/>
      <c r="C65" s="14"/>
      <c r="D65" s="4"/>
      <c r="G65" s="6"/>
      <c r="H65" s="4"/>
      <c r="K65" s="6"/>
      <c r="L65" s="4"/>
      <c r="O65" s="6"/>
    </row>
    <row r="66" spans="1:15" ht="13.5">
      <c r="A66" s="25" t="s">
        <v>91</v>
      </c>
      <c r="B66" t="s">
        <v>92</v>
      </c>
      <c r="C66" s="14" t="s">
        <v>306</v>
      </c>
      <c r="D66" s="4">
        <v>759</v>
      </c>
      <c r="E66" s="16">
        <v>372</v>
      </c>
      <c r="F66" s="16">
        <v>387</v>
      </c>
      <c r="G66" s="6">
        <v>248</v>
      </c>
      <c r="H66" s="4">
        <v>743</v>
      </c>
      <c r="I66" s="16">
        <v>368</v>
      </c>
      <c r="J66" s="16">
        <v>375</v>
      </c>
      <c r="K66" s="6">
        <v>233</v>
      </c>
      <c r="L66" s="4">
        <v>16</v>
      </c>
      <c r="M66" s="16">
        <v>4</v>
      </c>
      <c r="N66" s="16">
        <v>12</v>
      </c>
      <c r="O66" s="6">
        <v>15</v>
      </c>
    </row>
    <row r="67" spans="1:15" ht="13.5">
      <c r="A67" s="25" t="s">
        <v>93</v>
      </c>
      <c r="B67" t="s">
        <v>94</v>
      </c>
      <c r="C67" s="14" t="s">
        <v>95</v>
      </c>
      <c r="D67" s="4">
        <v>1377</v>
      </c>
      <c r="E67" s="16">
        <v>713</v>
      </c>
      <c r="F67" s="16">
        <v>664</v>
      </c>
      <c r="G67" s="6">
        <v>377</v>
      </c>
      <c r="H67" s="4">
        <v>1371</v>
      </c>
      <c r="I67" s="16">
        <v>712</v>
      </c>
      <c r="J67" s="16">
        <v>659</v>
      </c>
      <c r="K67" s="6">
        <v>376</v>
      </c>
      <c r="L67" s="4">
        <v>6</v>
      </c>
      <c r="M67" s="16">
        <v>1</v>
      </c>
      <c r="N67" s="16">
        <v>5</v>
      </c>
      <c r="O67" s="6">
        <v>1</v>
      </c>
    </row>
    <row r="68" spans="1:15" ht="13.5">
      <c r="A68" s="25" t="s">
        <v>96</v>
      </c>
      <c r="B68" t="s">
        <v>97</v>
      </c>
      <c r="C68" s="14" t="s">
        <v>98</v>
      </c>
      <c r="D68" s="4">
        <v>4122</v>
      </c>
      <c r="E68" s="16">
        <v>2092</v>
      </c>
      <c r="F68" s="16">
        <v>2030</v>
      </c>
      <c r="G68" s="6">
        <v>1361</v>
      </c>
      <c r="H68" s="4">
        <v>4109</v>
      </c>
      <c r="I68" s="16">
        <v>2090</v>
      </c>
      <c r="J68" s="16">
        <v>2019</v>
      </c>
      <c r="K68" s="6">
        <v>1358</v>
      </c>
      <c r="L68" s="4">
        <v>13</v>
      </c>
      <c r="M68" s="16">
        <v>2</v>
      </c>
      <c r="N68" s="16">
        <v>11</v>
      </c>
      <c r="O68" s="6">
        <v>3</v>
      </c>
    </row>
    <row r="69" spans="1:15" ht="13.5">
      <c r="A69" s="25" t="s">
        <v>99</v>
      </c>
      <c r="B69" s="14" t="s">
        <v>100</v>
      </c>
      <c r="C69" s="31" t="s">
        <v>101</v>
      </c>
      <c r="D69" s="4">
        <v>3227</v>
      </c>
      <c r="E69" s="16">
        <v>1610</v>
      </c>
      <c r="F69" s="16">
        <v>1617</v>
      </c>
      <c r="G69" s="6">
        <v>1024</v>
      </c>
      <c r="H69" s="4">
        <v>3202</v>
      </c>
      <c r="I69" s="16">
        <v>1606</v>
      </c>
      <c r="J69" s="16">
        <v>1596</v>
      </c>
      <c r="K69" s="6">
        <v>1020</v>
      </c>
      <c r="L69" s="4">
        <v>25</v>
      </c>
      <c r="M69" s="16">
        <v>4</v>
      </c>
      <c r="N69" s="16">
        <v>21</v>
      </c>
      <c r="O69" s="6">
        <v>4</v>
      </c>
    </row>
    <row r="70" spans="1:15" ht="13.5">
      <c r="A70" s="29" t="s">
        <v>102</v>
      </c>
      <c r="B70" s="9" t="s">
        <v>103</v>
      </c>
      <c r="C70" s="9" t="s">
        <v>104</v>
      </c>
      <c r="D70" s="10">
        <v>535</v>
      </c>
      <c r="E70" s="11">
        <v>252</v>
      </c>
      <c r="F70" s="11">
        <v>283</v>
      </c>
      <c r="G70" s="12">
        <v>218</v>
      </c>
      <c r="H70" s="10">
        <v>534</v>
      </c>
      <c r="I70" s="11">
        <v>252</v>
      </c>
      <c r="J70" s="11">
        <v>282</v>
      </c>
      <c r="K70" s="12">
        <v>218</v>
      </c>
      <c r="L70" s="10">
        <v>1</v>
      </c>
      <c r="M70" s="11">
        <v>0</v>
      </c>
      <c r="N70" s="11">
        <v>1</v>
      </c>
      <c r="O70" s="12">
        <v>0</v>
      </c>
    </row>
    <row r="71" spans="1:15" ht="13.5">
      <c r="A71" s="25"/>
      <c r="C71" s="14"/>
      <c r="D71" s="4"/>
      <c r="G71" s="6"/>
      <c r="H71" s="4"/>
      <c r="K71" s="6"/>
      <c r="L71" s="4"/>
      <c r="O71" s="6"/>
    </row>
    <row r="72" spans="1:15" ht="13.5">
      <c r="A72" s="25" t="s">
        <v>105</v>
      </c>
      <c r="B72" t="s">
        <v>106</v>
      </c>
      <c r="C72" s="14" t="s">
        <v>107</v>
      </c>
      <c r="D72" s="4">
        <v>1107</v>
      </c>
      <c r="E72" s="16">
        <v>549</v>
      </c>
      <c r="F72" s="16">
        <v>558</v>
      </c>
      <c r="G72" s="6">
        <v>361</v>
      </c>
      <c r="H72" s="4">
        <v>1103</v>
      </c>
      <c r="I72" s="16">
        <v>548</v>
      </c>
      <c r="J72" s="16">
        <v>555</v>
      </c>
      <c r="K72" s="6">
        <v>360</v>
      </c>
      <c r="L72" s="4">
        <v>4</v>
      </c>
      <c r="M72" s="16">
        <v>1</v>
      </c>
      <c r="N72" s="16">
        <v>3</v>
      </c>
      <c r="O72" s="6">
        <v>1</v>
      </c>
    </row>
    <row r="73" spans="1:15" ht="13.5">
      <c r="A73" s="25" t="s">
        <v>108</v>
      </c>
      <c r="B73" t="s">
        <v>109</v>
      </c>
      <c r="C73" s="14" t="s">
        <v>110</v>
      </c>
      <c r="D73" s="4">
        <v>6897</v>
      </c>
      <c r="E73" s="16">
        <v>3287</v>
      </c>
      <c r="F73" s="16">
        <v>3610</v>
      </c>
      <c r="G73" s="6">
        <v>2613</v>
      </c>
      <c r="H73" s="4">
        <v>6624</v>
      </c>
      <c r="I73" s="16">
        <v>3171</v>
      </c>
      <c r="J73" s="16">
        <v>3453</v>
      </c>
      <c r="K73" s="6">
        <v>2514</v>
      </c>
      <c r="L73" s="4">
        <v>273</v>
      </c>
      <c r="M73" s="16">
        <v>116</v>
      </c>
      <c r="N73" s="16">
        <v>157</v>
      </c>
      <c r="O73" s="6">
        <v>99</v>
      </c>
    </row>
    <row r="74" spans="1:15" ht="13.5">
      <c r="A74" s="25" t="s">
        <v>111</v>
      </c>
      <c r="B74" t="s">
        <v>112</v>
      </c>
      <c r="C74" s="14" t="s">
        <v>113</v>
      </c>
      <c r="D74" s="4">
        <v>5099</v>
      </c>
      <c r="E74" s="16">
        <v>2689</v>
      </c>
      <c r="F74" s="16">
        <v>2410</v>
      </c>
      <c r="G74" s="6">
        <v>2482</v>
      </c>
      <c r="H74" s="4">
        <v>4929</v>
      </c>
      <c r="I74" s="16">
        <v>2614</v>
      </c>
      <c r="J74" s="16">
        <v>2315</v>
      </c>
      <c r="K74" s="6">
        <v>2384</v>
      </c>
      <c r="L74" s="4">
        <v>170</v>
      </c>
      <c r="M74" s="16">
        <v>75</v>
      </c>
      <c r="N74" s="16">
        <v>95</v>
      </c>
      <c r="O74" s="6">
        <v>98</v>
      </c>
    </row>
    <row r="75" spans="1:15" ht="13.5">
      <c r="A75" s="25" t="s">
        <v>114</v>
      </c>
      <c r="B75" t="s">
        <v>115</v>
      </c>
      <c r="C75" t="s">
        <v>116</v>
      </c>
      <c r="D75" s="4">
        <v>13654</v>
      </c>
      <c r="E75" s="16">
        <v>7064</v>
      </c>
      <c r="F75" s="16">
        <v>6590</v>
      </c>
      <c r="G75" s="6">
        <v>5588</v>
      </c>
      <c r="H75" s="4">
        <v>13306</v>
      </c>
      <c r="I75" s="16">
        <v>6889</v>
      </c>
      <c r="J75" s="16">
        <v>6417</v>
      </c>
      <c r="K75" s="6">
        <v>5388</v>
      </c>
      <c r="L75" s="4">
        <v>348</v>
      </c>
      <c r="M75" s="16">
        <v>175</v>
      </c>
      <c r="N75" s="16">
        <v>173</v>
      </c>
      <c r="O75" s="6">
        <v>200</v>
      </c>
    </row>
    <row r="76" spans="1:15" ht="13.5">
      <c r="A76" s="25" t="s">
        <v>117</v>
      </c>
      <c r="B76" t="s">
        <v>118</v>
      </c>
      <c r="C76" t="s">
        <v>119</v>
      </c>
      <c r="D76" s="4">
        <v>8090</v>
      </c>
      <c r="E76" s="16">
        <v>4042</v>
      </c>
      <c r="F76" s="16">
        <v>4048</v>
      </c>
      <c r="G76" s="6">
        <v>3161</v>
      </c>
      <c r="H76" s="4">
        <v>7750</v>
      </c>
      <c r="I76" s="16">
        <v>3865</v>
      </c>
      <c r="J76" s="16">
        <v>3885</v>
      </c>
      <c r="K76" s="6">
        <v>3001</v>
      </c>
      <c r="L76" s="4">
        <v>340</v>
      </c>
      <c r="M76" s="16">
        <v>177</v>
      </c>
      <c r="N76" s="16">
        <v>163</v>
      </c>
      <c r="O76" s="6">
        <v>160</v>
      </c>
    </row>
    <row r="77" spans="1:15" ht="13.5">
      <c r="A77" s="25"/>
      <c r="B77"/>
      <c r="C77"/>
      <c r="D77" s="4"/>
      <c r="G77" s="6"/>
      <c r="H77" s="4"/>
      <c r="K77" s="6"/>
      <c r="L77" s="4"/>
      <c r="O77" s="6"/>
    </row>
    <row r="78" spans="1:15" ht="13.5">
      <c r="A78" s="25" t="s">
        <v>120</v>
      </c>
      <c r="B78" t="s">
        <v>121</v>
      </c>
      <c r="C78" t="s">
        <v>122</v>
      </c>
      <c r="D78" s="4">
        <v>9739</v>
      </c>
      <c r="E78" s="16">
        <v>5145</v>
      </c>
      <c r="F78" s="16">
        <v>4594</v>
      </c>
      <c r="G78" s="6">
        <v>3888</v>
      </c>
      <c r="H78" s="4">
        <v>9307</v>
      </c>
      <c r="I78" s="16">
        <v>4966</v>
      </c>
      <c r="J78" s="16">
        <v>4341</v>
      </c>
      <c r="K78" s="6">
        <v>3708</v>
      </c>
      <c r="L78" s="4">
        <v>432</v>
      </c>
      <c r="M78" s="16">
        <v>179</v>
      </c>
      <c r="N78" s="16">
        <v>253</v>
      </c>
      <c r="O78" s="6">
        <v>180</v>
      </c>
    </row>
    <row r="79" spans="1:15" ht="13.5">
      <c r="A79" s="25" t="s">
        <v>123</v>
      </c>
      <c r="B79" t="s">
        <v>124</v>
      </c>
      <c r="C79" t="s">
        <v>125</v>
      </c>
      <c r="D79" s="4">
        <v>6839</v>
      </c>
      <c r="E79" s="16">
        <v>3574</v>
      </c>
      <c r="F79" s="16">
        <v>3265</v>
      </c>
      <c r="G79" s="6">
        <v>2542</v>
      </c>
      <c r="H79" s="4">
        <v>5058</v>
      </c>
      <c r="I79" s="16">
        <v>2612</v>
      </c>
      <c r="J79" s="16">
        <v>2446</v>
      </c>
      <c r="K79" s="6">
        <v>1662</v>
      </c>
      <c r="L79" s="4">
        <v>1781</v>
      </c>
      <c r="M79" s="16">
        <v>962</v>
      </c>
      <c r="N79" s="16">
        <v>819</v>
      </c>
      <c r="O79" s="6">
        <v>880</v>
      </c>
    </row>
    <row r="80" spans="1:15" ht="13.5">
      <c r="A80" s="25" t="s">
        <v>126</v>
      </c>
      <c r="B80" t="s">
        <v>127</v>
      </c>
      <c r="C80" t="s">
        <v>128</v>
      </c>
      <c r="D80" s="4">
        <v>6135</v>
      </c>
      <c r="E80" s="16">
        <v>3207</v>
      </c>
      <c r="F80" s="16">
        <v>2928</v>
      </c>
      <c r="G80" s="6">
        <v>2538</v>
      </c>
      <c r="H80" s="4">
        <v>5923</v>
      </c>
      <c r="I80" s="16">
        <v>3081</v>
      </c>
      <c r="J80" s="16">
        <v>2842</v>
      </c>
      <c r="K80" s="6">
        <v>2408</v>
      </c>
      <c r="L80" s="4">
        <v>212</v>
      </c>
      <c r="M80" s="16">
        <v>126</v>
      </c>
      <c r="N80" s="16">
        <v>86</v>
      </c>
      <c r="O80" s="6">
        <v>130</v>
      </c>
    </row>
    <row r="81" spans="1:15" ht="13.5">
      <c r="A81" s="25" t="s">
        <v>129</v>
      </c>
      <c r="B81" t="s">
        <v>130</v>
      </c>
      <c r="C81" t="s">
        <v>131</v>
      </c>
      <c r="D81" s="4">
        <v>12636</v>
      </c>
      <c r="E81" s="16">
        <v>6503</v>
      </c>
      <c r="F81" s="16">
        <v>6133</v>
      </c>
      <c r="G81" s="6">
        <v>5178</v>
      </c>
      <c r="H81" s="4">
        <v>12296</v>
      </c>
      <c r="I81" s="16">
        <v>6337</v>
      </c>
      <c r="J81" s="16">
        <v>5959</v>
      </c>
      <c r="K81" s="6">
        <v>4972</v>
      </c>
      <c r="L81" s="4">
        <v>340</v>
      </c>
      <c r="M81" s="16">
        <v>166</v>
      </c>
      <c r="N81" s="16">
        <v>174</v>
      </c>
      <c r="O81" s="6">
        <v>206</v>
      </c>
    </row>
    <row r="82" spans="1:15" ht="13.5">
      <c r="A82" s="25" t="s">
        <v>132</v>
      </c>
      <c r="B82" t="s">
        <v>133</v>
      </c>
      <c r="C82" t="s">
        <v>134</v>
      </c>
      <c r="D82" s="4">
        <v>6826</v>
      </c>
      <c r="E82" s="16">
        <v>3685</v>
      </c>
      <c r="F82" s="16">
        <v>3141</v>
      </c>
      <c r="G82" s="6">
        <v>3240</v>
      </c>
      <c r="H82" s="4">
        <v>6744</v>
      </c>
      <c r="I82" s="16">
        <v>3646</v>
      </c>
      <c r="J82" s="16">
        <v>3098</v>
      </c>
      <c r="K82" s="6">
        <v>3192</v>
      </c>
      <c r="L82" s="4">
        <v>82</v>
      </c>
      <c r="M82" s="16">
        <v>39</v>
      </c>
      <c r="N82" s="16">
        <v>43</v>
      </c>
      <c r="O82" s="6">
        <v>48</v>
      </c>
    </row>
    <row r="83" spans="1:15" ht="13.5">
      <c r="A83" s="25"/>
      <c r="B83"/>
      <c r="C83"/>
      <c r="D83" s="4"/>
      <c r="G83" s="6"/>
      <c r="H83" s="4"/>
      <c r="K83" s="6"/>
      <c r="L83" s="4"/>
      <c r="O83" s="6"/>
    </row>
    <row r="84" spans="1:15" ht="13.5">
      <c r="A84" s="25" t="s">
        <v>135</v>
      </c>
      <c r="B84" t="s">
        <v>136</v>
      </c>
      <c r="C84" t="s">
        <v>137</v>
      </c>
      <c r="D84" s="4">
        <v>8432</v>
      </c>
      <c r="E84" s="16">
        <v>4252</v>
      </c>
      <c r="F84" s="16">
        <v>4180</v>
      </c>
      <c r="G84" s="6">
        <v>3099</v>
      </c>
      <c r="H84" s="4">
        <v>8100</v>
      </c>
      <c r="I84" s="16">
        <v>4098</v>
      </c>
      <c r="J84" s="16">
        <v>4002</v>
      </c>
      <c r="K84" s="6">
        <v>2985</v>
      </c>
      <c r="L84" s="4">
        <v>332</v>
      </c>
      <c r="M84" s="16">
        <v>154</v>
      </c>
      <c r="N84" s="16">
        <v>178</v>
      </c>
      <c r="O84" s="6">
        <v>114</v>
      </c>
    </row>
    <row r="85" spans="1:15" ht="13.5">
      <c r="A85" s="25" t="s">
        <v>138</v>
      </c>
      <c r="B85" t="s">
        <v>139</v>
      </c>
      <c r="C85" t="s">
        <v>140</v>
      </c>
      <c r="D85" s="4">
        <v>5623</v>
      </c>
      <c r="E85" s="16">
        <v>2877</v>
      </c>
      <c r="F85" s="16">
        <v>2746</v>
      </c>
      <c r="G85" s="6">
        <v>2122</v>
      </c>
      <c r="H85" s="4">
        <v>5527</v>
      </c>
      <c r="I85" s="16">
        <v>2839</v>
      </c>
      <c r="J85" s="16">
        <v>2688</v>
      </c>
      <c r="K85" s="6">
        <v>2082</v>
      </c>
      <c r="L85" s="4">
        <v>96</v>
      </c>
      <c r="M85" s="16">
        <v>38</v>
      </c>
      <c r="N85" s="16">
        <v>58</v>
      </c>
      <c r="O85" s="6">
        <v>40</v>
      </c>
    </row>
    <row r="86" spans="1:15" ht="13.5">
      <c r="A86" s="25" t="s">
        <v>141</v>
      </c>
      <c r="B86" t="s">
        <v>142</v>
      </c>
      <c r="C86" t="s">
        <v>143</v>
      </c>
      <c r="D86" s="4">
        <v>9050</v>
      </c>
      <c r="E86" s="16">
        <v>4889</v>
      </c>
      <c r="F86" s="16">
        <v>4161</v>
      </c>
      <c r="G86" s="6">
        <v>3846</v>
      </c>
      <c r="H86" s="4">
        <v>8819</v>
      </c>
      <c r="I86" s="16">
        <v>4787</v>
      </c>
      <c r="J86" s="16">
        <v>4032</v>
      </c>
      <c r="K86" s="6">
        <v>3740</v>
      </c>
      <c r="L86" s="4">
        <v>231</v>
      </c>
      <c r="M86" s="16">
        <v>102</v>
      </c>
      <c r="N86" s="16">
        <v>129</v>
      </c>
      <c r="O86" s="6">
        <v>106</v>
      </c>
    </row>
    <row r="87" spans="1:15" ht="13.5">
      <c r="A87" s="25" t="s">
        <v>144</v>
      </c>
      <c r="B87" t="s">
        <v>145</v>
      </c>
      <c r="C87" t="s">
        <v>146</v>
      </c>
      <c r="D87" s="4">
        <v>7274</v>
      </c>
      <c r="E87" s="16">
        <v>4168</v>
      </c>
      <c r="F87" s="16">
        <v>3106</v>
      </c>
      <c r="G87" s="6">
        <v>3432</v>
      </c>
      <c r="H87" s="4">
        <v>7100</v>
      </c>
      <c r="I87" s="16">
        <v>4088</v>
      </c>
      <c r="J87" s="16">
        <v>3012</v>
      </c>
      <c r="K87" s="6">
        <v>3335</v>
      </c>
      <c r="L87" s="4">
        <v>174</v>
      </c>
      <c r="M87" s="16">
        <v>80</v>
      </c>
      <c r="N87" s="16">
        <v>94</v>
      </c>
      <c r="O87" s="6">
        <v>97</v>
      </c>
    </row>
    <row r="88" spans="1:15" ht="13.5">
      <c r="A88" s="25" t="s">
        <v>147</v>
      </c>
      <c r="B88" t="s">
        <v>148</v>
      </c>
      <c r="C88" t="s">
        <v>149</v>
      </c>
      <c r="D88" s="4">
        <v>7022</v>
      </c>
      <c r="E88" s="16">
        <v>3548</v>
      </c>
      <c r="F88" s="16">
        <v>3474</v>
      </c>
      <c r="G88" s="6">
        <v>2817</v>
      </c>
      <c r="H88" s="4">
        <v>6932</v>
      </c>
      <c r="I88" s="16">
        <v>3519</v>
      </c>
      <c r="J88" s="16">
        <v>3413</v>
      </c>
      <c r="K88" s="6">
        <v>2770</v>
      </c>
      <c r="L88" s="4">
        <v>90</v>
      </c>
      <c r="M88" s="16">
        <v>29</v>
      </c>
      <c r="N88" s="16">
        <v>61</v>
      </c>
      <c r="O88" s="6">
        <v>47</v>
      </c>
    </row>
    <row r="89" spans="1:15" ht="13.5">
      <c r="A89" s="25"/>
      <c r="B89"/>
      <c r="C89"/>
      <c r="D89" s="4"/>
      <c r="G89" s="6"/>
      <c r="H89" s="4"/>
      <c r="K89" s="6"/>
      <c r="L89" s="4"/>
      <c r="O89" s="6"/>
    </row>
    <row r="90" spans="1:15" ht="13.5">
      <c r="A90" s="25" t="s">
        <v>150</v>
      </c>
      <c r="B90" t="s">
        <v>151</v>
      </c>
      <c r="C90" t="s">
        <v>152</v>
      </c>
      <c r="D90" s="4">
        <v>9044</v>
      </c>
      <c r="E90" s="16">
        <v>4540</v>
      </c>
      <c r="F90" s="16">
        <v>4504</v>
      </c>
      <c r="G90" s="6">
        <v>3303</v>
      </c>
      <c r="H90" s="4">
        <v>8891</v>
      </c>
      <c r="I90" s="16">
        <v>4471</v>
      </c>
      <c r="J90" s="16">
        <v>4420</v>
      </c>
      <c r="K90" s="6">
        <v>3223</v>
      </c>
      <c r="L90" s="4">
        <v>153</v>
      </c>
      <c r="M90" s="16">
        <v>69</v>
      </c>
      <c r="N90" s="16">
        <v>84</v>
      </c>
      <c r="O90" s="6">
        <v>80</v>
      </c>
    </row>
    <row r="91" spans="1:15" ht="13.5">
      <c r="A91" s="25" t="s">
        <v>153</v>
      </c>
      <c r="B91" t="s">
        <v>154</v>
      </c>
      <c r="C91" t="s">
        <v>155</v>
      </c>
      <c r="D91" s="4">
        <v>3790</v>
      </c>
      <c r="E91" s="16">
        <v>1898</v>
      </c>
      <c r="F91" s="16">
        <v>1892</v>
      </c>
      <c r="G91" s="6">
        <v>1326</v>
      </c>
      <c r="H91" s="4">
        <v>3770</v>
      </c>
      <c r="I91" s="16">
        <v>1884</v>
      </c>
      <c r="J91" s="16">
        <v>1886</v>
      </c>
      <c r="K91" s="6">
        <v>1313</v>
      </c>
      <c r="L91" s="4">
        <v>20</v>
      </c>
      <c r="M91" s="16">
        <v>14</v>
      </c>
      <c r="N91" s="16">
        <v>6</v>
      </c>
      <c r="O91" s="6">
        <v>13</v>
      </c>
    </row>
    <row r="92" spans="1:15" ht="13.5">
      <c r="A92" s="25" t="s">
        <v>156</v>
      </c>
      <c r="B92" t="s">
        <v>157</v>
      </c>
      <c r="C92" t="s">
        <v>158</v>
      </c>
      <c r="D92" s="4">
        <v>4256</v>
      </c>
      <c r="E92" s="16">
        <v>2112</v>
      </c>
      <c r="F92" s="16">
        <v>2144</v>
      </c>
      <c r="G92" s="6">
        <v>1854</v>
      </c>
      <c r="H92" s="4">
        <v>2720</v>
      </c>
      <c r="I92" s="16">
        <v>1326</v>
      </c>
      <c r="J92" s="16">
        <v>1394</v>
      </c>
      <c r="K92" s="6">
        <v>1168</v>
      </c>
      <c r="L92" s="4">
        <v>1536</v>
      </c>
      <c r="M92" s="16">
        <v>786</v>
      </c>
      <c r="N92" s="16">
        <v>750</v>
      </c>
      <c r="O92" s="6">
        <v>686</v>
      </c>
    </row>
    <row r="93" spans="1:15" ht="13.5">
      <c r="A93" s="25" t="s">
        <v>159</v>
      </c>
      <c r="B93" t="s">
        <v>160</v>
      </c>
      <c r="C93" t="s">
        <v>161</v>
      </c>
      <c r="D93" s="4">
        <v>2967</v>
      </c>
      <c r="E93" s="16">
        <v>1458</v>
      </c>
      <c r="F93" s="16">
        <v>1509</v>
      </c>
      <c r="G93" s="6">
        <v>999</v>
      </c>
      <c r="H93" s="4">
        <v>2959</v>
      </c>
      <c r="I93" s="16">
        <v>1455</v>
      </c>
      <c r="J93" s="16">
        <v>1504</v>
      </c>
      <c r="K93" s="6">
        <v>997</v>
      </c>
      <c r="L93" s="4">
        <v>8</v>
      </c>
      <c r="M93" s="16">
        <v>3</v>
      </c>
      <c r="N93" s="16">
        <v>5</v>
      </c>
      <c r="O93" s="6">
        <v>2</v>
      </c>
    </row>
    <row r="94" spans="1:15" ht="13.5">
      <c r="A94" s="27"/>
      <c r="B94" s="9"/>
      <c r="C94" s="9"/>
      <c r="D94" s="10"/>
      <c r="E94" s="11"/>
      <c r="F94" s="11"/>
      <c r="G94" s="12"/>
      <c r="H94" s="10"/>
      <c r="I94" s="11"/>
      <c r="J94" s="11"/>
      <c r="K94" s="12"/>
      <c r="L94" s="10"/>
      <c r="M94" s="11"/>
      <c r="N94" s="11"/>
      <c r="O94" s="12"/>
    </row>
    <row r="95" spans="1:15" ht="13.5">
      <c r="A95" s="28"/>
      <c r="B95" s="19"/>
      <c r="C95" s="20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1:3" ht="13.5">
      <c r="A96" s="15"/>
      <c r="C96" s="14"/>
    </row>
  </sheetData>
  <sheetProtection/>
  <mergeCells count="6">
    <mergeCell ref="L1:O1"/>
    <mergeCell ref="A1:A2"/>
    <mergeCell ref="B1:B2"/>
    <mergeCell ref="C1:C2"/>
    <mergeCell ref="D1:G1"/>
    <mergeCell ref="H1:K1"/>
  </mergeCells>
  <printOptions/>
  <pageMargins left="0.5118110236220472" right="0.31496062992125984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&amp;L（１）　小学校区
&amp;R平成26年3月1日現在
</oddHeader>
  </headerFooter>
  <rowBreaks count="2" manualBreakCount="2">
    <brk id="36" max="14" man="1"/>
    <brk id="7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SheetLayoutView="100" zoomScalePageLayoutView="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5</v>
      </c>
      <c r="B1" s="37" t="s">
        <v>6</v>
      </c>
      <c r="C1" s="39"/>
      <c r="D1" s="32" t="s">
        <v>305</v>
      </c>
      <c r="E1" s="33"/>
      <c r="F1" s="33"/>
      <c r="G1" s="34"/>
      <c r="H1" s="32" t="s">
        <v>303</v>
      </c>
      <c r="I1" s="33"/>
      <c r="J1" s="33"/>
      <c r="K1" s="34"/>
      <c r="L1" s="32" t="s">
        <v>304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7"/>
      <c r="C3" s="1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7" t="s">
        <v>7</v>
      </c>
      <c r="B4" t="s">
        <v>8</v>
      </c>
      <c r="C4" s="1" t="s">
        <v>9</v>
      </c>
      <c r="D4" s="4">
        <f>SUM(D6:D37)</f>
        <v>421588</v>
      </c>
      <c r="E4" s="16">
        <f aca="true" t="shared" si="0" ref="E4:N4">SUM(E6:E37)</f>
        <v>219286</v>
      </c>
      <c r="F4" s="16">
        <f t="shared" si="0"/>
        <v>202302</v>
      </c>
      <c r="G4" s="6">
        <f t="shared" si="0"/>
        <v>168386</v>
      </c>
      <c r="H4" s="4">
        <f t="shared" si="0"/>
        <v>408467</v>
      </c>
      <c r="I4" s="16">
        <f t="shared" si="0"/>
        <v>213065</v>
      </c>
      <c r="J4" s="16">
        <f t="shared" si="0"/>
        <v>195402</v>
      </c>
      <c r="K4" s="6">
        <f t="shared" si="0"/>
        <v>161722</v>
      </c>
      <c r="L4" s="4">
        <f t="shared" si="0"/>
        <v>13121</v>
      </c>
      <c r="M4" s="16">
        <f t="shared" si="0"/>
        <v>6221</v>
      </c>
      <c r="N4" s="16">
        <f t="shared" si="0"/>
        <v>6900</v>
      </c>
      <c r="O4" s="6">
        <f>SUM(O6:O37)</f>
        <v>6664</v>
      </c>
    </row>
    <row r="5" spans="1:15" ht="13.5">
      <c r="A5" s="7"/>
      <c r="C5" s="1"/>
      <c r="D5" s="4"/>
      <c r="G5" s="6"/>
      <c r="H5" s="4"/>
      <c r="K5" s="6"/>
      <c r="L5" s="4"/>
      <c r="O5" s="6"/>
    </row>
    <row r="6" spans="1:15" ht="13.5">
      <c r="A6" s="7" t="s">
        <v>162</v>
      </c>
      <c r="B6" t="s">
        <v>163</v>
      </c>
      <c r="C6" s="1" t="s">
        <v>164</v>
      </c>
      <c r="D6" s="4">
        <v>24893</v>
      </c>
      <c r="E6" s="16">
        <v>12943</v>
      </c>
      <c r="F6" s="16">
        <v>11950</v>
      </c>
      <c r="G6" s="6">
        <v>11187</v>
      </c>
      <c r="H6" s="4">
        <v>23920</v>
      </c>
      <c r="I6" s="16">
        <v>12457</v>
      </c>
      <c r="J6" s="16">
        <v>11463</v>
      </c>
      <c r="K6" s="6">
        <v>10685</v>
      </c>
      <c r="L6" s="4">
        <v>973</v>
      </c>
      <c r="M6" s="16">
        <v>486</v>
      </c>
      <c r="N6" s="16">
        <v>487</v>
      </c>
      <c r="O6" s="6">
        <v>502</v>
      </c>
    </row>
    <row r="7" spans="1:15" ht="13.5">
      <c r="A7" s="7" t="s">
        <v>165</v>
      </c>
      <c r="B7" t="s">
        <v>166</v>
      </c>
      <c r="C7" s="1" t="s">
        <v>167</v>
      </c>
      <c r="D7" s="4">
        <v>26802</v>
      </c>
      <c r="E7" s="16">
        <v>14415</v>
      </c>
      <c r="F7" s="16">
        <v>12387</v>
      </c>
      <c r="G7" s="6">
        <v>11511</v>
      </c>
      <c r="H7" s="4">
        <v>26169</v>
      </c>
      <c r="I7" s="16">
        <v>14142</v>
      </c>
      <c r="J7" s="16">
        <v>12027</v>
      </c>
      <c r="K7" s="6">
        <v>11201</v>
      </c>
      <c r="L7" s="4">
        <v>633</v>
      </c>
      <c r="M7" s="16">
        <v>273</v>
      </c>
      <c r="N7" s="16">
        <v>360</v>
      </c>
      <c r="O7" s="6">
        <v>310</v>
      </c>
    </row>
    <row r="8" spans="1:15" ht="13.5">
      <c r="A8" s="7" t="s">
        <v>168</v>
      </c>
      <c r="B8" t="s">
        <v>169</v>
      </c>
      <c r="C8" s="1" t="s">
        <v>170</v>
      </c>
      <c r="D8" s="4">
        <v>26840</v>
      </c>
      <c r="E8" s="16">
        <v>13740</v>
      </c>
      <c r="F8" s="16">
        <v>13100</v>
      </c>
      <c r="G8" s="6">
        <v>11599</v>
      </c>
      <c r="H8" s="4">
        <v>26392</v>
      </c>
      <c r="I8" s="16">
        <v>13558</v>
      </c>
      <c r="J8" s="16">
        <v>12834</v>
      </c>
      <c r="K8" s="6">
        <v>11377</v>
      </c>
      <c r="L8" s="4">
        <v>448</v>
      </c>
      <c r="M8" s="16">
        <v>182</v>
      </c>
      <c r="N8" s="16">
        <v>266</v>
      </c>
      <c r="O8" s="6">
        <v>222</v>
      </c>
    </row>
    <row r="9" spans="1:15" ht="13.5">
      <c r="A9" s="7" t="s">
        <v>171</v>
      </c>
      <c r="B9" t="s">
        <v>172</v>
      </c>
      <c r="C9" s="1" t="s">
        <v>173</v>
      </c>
      <c r="D9" s="4">
        <v>21194</v>
      </c>
      <c r="E9" s="16">
        <v>10593</v>
      </c>
      <c r="F9" s="16">
        <v>10601</v>
      </c>
      <c r="G9" s="6">
        <v>7826</v>
      </c>
      <c r="H9" s="4">
        <v>20373</v>
      </c>
      <c r="I9" s="16">
        <v>10211</v>
      </c>
      <c r="J9" s="16">
        <v>10162</v>
      </c>
      <c r="K9" s="6">
        <v>7538</v>
      </c>
      <c r="L9" s="4">
        <v>821</v>
      </c>
      <c r="M9" s="16">
        <v>382</v>
      </c>
      <c r="N9" s="16">
        <v>439</v>
      </c>
      <c r="O9" s="6">
        <v>288</v>
      </c>
    </row>
    <row r="10" spans="1:15" ht="13.5">
      <c r="A10" s="7" t="s">
        <v>174</v>
      </c>
      <c r="B10" t="s">
        <v>175</v>
      </c>
      <c r="C10" s="1" t="s">
        <v>176</v>
      </c>
      <c r="D10" s="4">
        <v>17155</v>
      </c>
      <c r="E10" s="16">
        <v>8709</v>
      </c>
      <c r="F10" s="16">
        <v>8446</v>
      </c>
      <c r="G10" s="6">
        <v>6107</v>
      </c>
      <c r="H10" s="4">
        <v>16791</v>
      </c>
      <c r="I10" s="16">
        <v>8535</v>
      </c>
      <c r="J10" s="16">
        <v>8256</v>
      </c>
      <c r="K10" s="6">
        <v>5910</v>
      </c>
      <c r="L10" s="4">
        <v>364</v>
      </c>
      <c r="M10" s="16">
        <v>174</v>
      </c>
      <c r="N10" s="16">
        <v>190</v>
      </c>
      <c r="O10" s="6">
        <v>197</v>
      </c>
    </row>
    <row r="11" spans="1:15" ht="13.5">
      <c r="A11" s="7"/>
      <c r="C11" s="1"/>
      <c r="D11" s="4"/>
      <c r="G11" s="6"/>
      <c r="H11" s="4"/>
      <c r="K11" s="6"/>
      <c r="L11" s="4"/>
      <c r="O11" s="6"/>
    </row>
    <row r="12" spans="1:15" ht="13.5">
      <c r="A12" s="7" t="s">
        <v>177</v>
      </c>
      <c r="B12" t="s">
        <v>178</v>
      </c>
      <c r="C12" s="1" t="s">
        <v>179</v>
      </c>
      <c r="D12" s="4">
        <v>15362</v>
      </c>
      <c r="E12" s="16">
        <v>8022</v>
      </c>
      <c r="F12" s="16">
        <v>7340</v>
      </c>
      <c r="G12" s="6">
        <v>6010</v>
      </c>
      <c r="H12" s="4">
        <v>14834</v>
      </c>
      <c r="I12" s="16">
        <v>7805</v>
      </c>
      <c r="J12" s="16">
        <v>7029</v>
      </c>
      <c r="K12" s="6">
        <v>5790</v>
      </c>
      <c r="L12" s="4">
        <v>528</v>
      </c>
      <c r="M12" s="16">
        <v>217</v>
      </c>
      <c r="N12" s="16">
        <v>311</v>
      </c>
      <c r="O12" s="6">
        <v>220</v>
      </c>
    </row>
    <row r="13" spans="1:15" ht="13.5">
      <c r="A13" s="7" t="s">
        <v>180</v>
      </c>
      <c r="B13" t="s">
        <v>181</v>
      </c>
      <c r="C13" s="1" t="s">
        <v>182</v>
      </c>
      <c r="D13" s="4">
        <v>13607</v>
      </c>
      <c r="E13" s="16">
        <v>7050</v>
      </c>
      <c r="F13" s="16">
        <v>6557</v>
      </c>
      <c r="G13" s="6">
        <v>5905</v>
      </c>
      <c r="H13" s="4">
        <v>10221</v>
      </c>
      <c r="I13" s="16">
        <v>5255</v>
      </c>
      <c r="J13" s="16">
        <v>4966</v>
      </c>
      <c r="K13" s="6">
        <v>4219</v>
      </c>
      <c r="L13" s="4">
        <v>3386</v>
      </c>
      <c r="M13" s="16">
        <v>1795</v>
      </c>
      <c r="N13" s="16">
        <v>1591</v>
      </c>
      <c r="O13" s="6">
        <v>1686</v>
      </c>
    </row>
    <row r="14" spans="1:15" ht="13.5">
      <c r="A14" s="7" t="s">
        <v>183</v>
      </c>
      <c r="B14" t="s">
        <v>184</v>
      </c>
      <c r="C14" s="1" t="s">
        <v>185</v>
      </c>
      <c r="D14" s="4">
        <v>9626</v>
      </c>
      <c r="E14" s="16">
        <v>4904</v>
      </c>
      <c r="F14" s="16">
        <v>4722</v>
      </c>
      <c r="G14" s="6">
        <v>3190</v>
      </c>
      <c r="H14" s="4">
        <v>9453</v>
      </c>
      <c r="I14" s="16">
        <v>4833</v>
      </c>
      <c r="J14" s="16">
        <v>4620</v>
      </c>
      <c r="K14" s="6">
        <v>3126</v>
      </c>
      <c r="L14" s="4">
        <v>173</v>
      </c>
      <c r="M14" s="16">
        <v>71</v>
      </c>
      <c r="N14" s="16">
        <v>102</v>
      </c>
      <c r="O14" s="6">
        <v>64</v>
      </c>
    </row>
    <row r="15" spans="1:15" ht="13.5">
      <c r="A15" s="7" t="s">
        <v>186</v>
      </c>
      <c r="B15" t="s">
        <v>187</v>
      </c>
      <c r="C15" s="1" t="s">
        <v>188</v>
      </c>
      <c r="D15" s="4">
        <v>14213</v>
      </c>
      <c r="E15" s="16">
        <v>7291</v>
      </c>
      <c r="F15" s="16">
        <v>6922</v>
      </c>
      <c r="G15" s="6">
        <v>5589</v>
      </c>
      <c r="H15" s="4">
        <v>13923</v>
      </c>
      <c r="I15" s="16">
        <v>7150</v>
      </c>
      <c r="J15" s="16">
        <v>6773</v>
      </c>
      <c r="K15" s="6">
        <v>5427</v>
      </c>
      <c r="L15" s="4">
        <v>290</v>
      </c>
      <c r="M15" s="16">
        <v>141</v>
      </c>
      <c r="N15" s="16">
        <v>149</v>
      </c>
      <c r="O15" s="6">
        <v>162</v>
      </c>
    </row>
    <row r="16" spans="1:15" ht="13.5">
      <c r="A16" s="7" t="s">
        <v>189</v>
      </c>
      <c r="B16" t="s">
        <v>190</v>
      </c>
      <c r="C16" s="1" t="s">
        <v>191</v>
      </c>
      <c r="D16" s="4">
        <v>3458</v>
      </c>
      <c r="E16" s="16">
        <v>1697</v>
      </c>
      <c r="F16" s="16">
        <v>1761</v>
      </c>
      <c r="G16" s="6">
        <v>1160</v>
      </c>
      <c r="H16" s="4">
        <v>3423</v>
      </c>
      <c r="I16" s="16">
        <v>1680</v>
      </c>
      <c r="J16" s="16">
        <v>1743</v>
      </c>
      <c r="K16" s="6">
        <v>1132</v>
      </c>
      <c r="L16" s="4">
        <v>35</v>
      </c>
      <c r="M16" s="16">
        <v>17</v>
      </c>
      <c r="N16" s="16">
        <v>18</v>
      </c>
      <c r="O16" s="6">
        <v>28</v>
      </c>
    </row>
    <row r="17" spans="1:15" ht="13.5">
      <c r="A17" s="7"/>
      <c r="C17" s="1"/>
      <c r="D17" s="4"/>
      <c r="G17" s="6"/>
      <c r="H17" s="4"/>
      <c r="K17" s="6"/>
      <c r="L17" s="4"/>
      <c r="O17" s="6"/>
    </row>
    <row r="18" spans="1:15" ht="13.5">
      <c r="A18" s="7" t="s">
        <v>192</v>
      </c>
      <c r="B18" t="s">
        <v>193</v>
      </c>
      <c r="C18" s="1" t="s">
        <v>194</v>
      </c>
      <c r="D18" s="4">
        <v>10368</v>
      </c>
      <c r="E18" s="16">
        <v>5216</v>
      </c>
      <c r="F18" s="16">
        <v>5152</v>
      </c>
      <c r="G18" s="6">
        <v>3341</v>
      </c>
      <c r="H18" s="4">
        <v>10319</v>
      </c>
      <c r="I18" s="16">
        <v>5208</v>
      </c>
      <c r="J18" s="16">
        <v>5111</v>
      </c>
      <c r="K18" s="6">
        <v>3332</v>
      </c>
      <c r="L18" s="4">
        <v>49</v>
      </c>
      <c r="M18" s="16">
        <v>8</v>
      </c>
      <c r="N18" s="16">
        <v>41</v>
      </c>
      <c r="O18" s="6">
        <v>9</v>
      </c>
    </row>
    <row r="19" spans="1:15" ht="13.5">
      <c r="A19" s="7" t="s">
        <v>195</v>
      </c>
      <c r="B19" t="s">
        <v>196</v>
      </c>
      <c r="C19" s="1" t="s">
        <v>197</v>
      </c>
      <c r="D19" s="4">
        <v>25086</v>
      </c>
      <c r="E19" s="16">
        <v>13487</v>
      </c>
      <c r="F19" s="16">
        <v>11599</v>
      </c>
      <c r="G19" s="6">
        <v>10541</v>
      </c>
      <c r="H19" s="4">
        <v>24472</v>
      </c>
      <c r="I19" s="16">
        <v>13235</v>
      </c>
      <c r="J19" s="16">
        <v>11237</v>
      </c>
      <c r="K19" s="6">
        <v>10150</v>
      </c>
      <c r="L19" s="4">
        <v>614</v>
      </c>
      <c r="M19" s="16">
        <v>252</v>
      </c>
      <c r="N19" s="16">
        <v>362</v>
      </c>
      <c r="O19" s="6">
        <v>391</v>
      </c>
    </row>
    <row r="20" spans="1:15" ht="13.5">
      <c r="A20" s="7" t="s">
        <v>198</v>
      </c>
      <c r="B20" t="s">
        <v>199</v>
      </c>
      <c r="C20" s="1" t="s">
        <v>200</v>
      </c>
      <c r="D20" s="4">
        <v>20798</v>
      </c>
      <c r="E20" s="16">
        <v>10216</v>
      </c>
      <c r="F20" s="16">
        <v>10582</v>
      </c>
      <c r="G20" s="6">
        <v>8098</v>
      </c>
      <c r="H20" s="4">
        <v>20235</v>
      </c>
      <c r="I20" s="16">
        <v>9980</v>
      </c>
      <c r="J20" s="16">
        <v>10255</v>
      </c>
      <c r="K20" s="6">
        <v>7864</v>
      </c>
      <c r="L20" s="4">
        <v>563</v>
      </c>
      <c r="M20" s="16">
        <v>236</v>
      </c>
      <c r="N20" s="16">
        <v>327</v>
      </c>
      <c r="O20" s="6">
        <v>234</v>
      </c>
    </row>
    <row r="21" spans="1:15" ht="13.5">
      <c r="A21" s="7" t="s">
        <v>201</v>
      </c>
      <c r="B21" t="s">
        <v>202</v>
      </c>
      <c r="C21" s="1" t="s">
        <v>203</v>
      </c>
      <c r="D21" s="4">
        <v>28799</v>
      </c>
      <c r="E21" s="16">
        <v>15468</v>
      </c>
      <c r="F21" s="16">
        <v>13331</v>
      </c>
      <c r="G21" s="6">
        <v>12333</v>
      </c>
      <c r="H21" s="4">
        <v>27754</v>
      </c>
      <c r="I21" s="16">
        <v>14979</v>
      </c>
      <c r="J21" s="16">
        <v>12775</v>
      </c>
      <c r="K21" s="6">
        <v>11775</v>
      </c>
      <c r="L21" s="4">
        <v>1045</v>
      </c>
      <c r="M21" s="16">
        <v>489</v>
      </c>
      <c r="N21" s="16">
        <v>556</v>
      </c>
      <c r="O21" s="6">
        <v>558</v>
      </c>
    </row>
    <row r="22" spans="1:15" ht="13.5">
      <c r="A22" s="7" t="s">
        <v>204</v>
      </c>
      <c r="B22" t="s">
        <v>59</v>
      </c>
      <c r="C22" s="1" t="s">
        <v>60</v>
      </c>
      <c r="D22" s="4">
        <v>14239</v>
      </c>
      <c r="E22" s="16">
        <v>7394</v>
      </c>
      <c r="F22" s="16">
        <v>6845</v>
      </c>
      <c r="G22" s="6">
        <v>5463</v>
      </c>
      <c r="H22" s="4">
        <v>14030</v>
      </c>
      <c r="I22" s="16">
        <v>7301</v>
      </c>
      <c r="J22" s="16">
        <v>6729</v>
      </c>
      <c r="K22" s="6">
        <v>5360</v>
      </c>
      <c r="L22" s="4">
        <v>209</v>
      </c>
      <c r="M22" s="16">
        <v>93</v>
      </c>
      <c r="N22" s="16">
        <v>116</v>
      </c>
      <c r="O22" s="6">
        <v>103</v>
      </c>
    </row>
    <row r="23" spans="1:15" ht="13.5">
      <c r="A23" s="7"/>
      <c r="C23" s="1"/>
      <c r="D23" s="4"/>
      <c r="G23" s="6"/>
      <c r="H23" s="4"/>
      <c r="K23" s="6"/>
      <c r="L23" s="4"/>
      <c r="O23" s="6"/>
    </row>
    <row r="24" spans="1:15" ht="13.5">
      <c r="A24" s="7" t="s">
        <v>205</v>
      </c>
      <c r="B24" t="s">
        <v>206</v>
      </c>
      <c r="C24" s="1" t="s">
        <v>207</v>
      </c>
      <c r="D24" s="4">
        <v>26290</v>
      </c>
      <c r="E24" s="16">
        <v>13567</v>
      </c>
      <c r="F24" s="16">
        <v>12723</v>
      </c>
      <c r="G24" s="6">
        <v>10766</v>
      </c>
      <c r="H24" s="4">
        <v>25602</v>
      </c>
      <c r="I24" s="16">
        <v>13226</v>
      </c>
      <c r="J24" s="16">
        <v>12376</v>
      </c>
      <c r="K24" s="6">
        <v>10360</v>
      </c>
      <c r="L24" s="4">
        <v>688</v>
      </c>
      <c r="M24" s="16">
        <v>341</v>
      </c>
      <c r="N24" s="16">
        <v>347</v>
      </c>
      <c r="O24" s="6">
        <v>406</v>
      </c>
    </row>
    <row r="25" spans="1:15" ht="13.5">
      <c r="A25" s="7" t="s">
        <v>208</v>
      </c>
      <c r="B25" t="s">
        <v>209</v>
      </c>
      <c r="C25" s="1" t="s">
        <v>210</v>
      </c>
      <c r="D25" s="4">
        <v>23131</v>
      </c>
      <c r="E25" s="16">
        <v>12637</v>
      </c>
      <c r="F25" s="16">
        <v>10494</v>
      </c>
      <c r="G25" s="6">
        <v>9261</v>
      </c>
      <c r="H25" s="4">
        <v>22701</v>
      </c>
      <c r="I25" s="16">
        <v>12392</v>
      </c>
      <c r="J25" s="16">
        <v>10309</v>
      </c>
      <c r="K25" s="6">
        <v>9014</v>
      </c>
      <c r="L25" s="4">
        <v>430</v>
      </c>
      <c r="M25" s="16">
        <v>245</v>
      </c>
      <c r="N25" s="16">
        <v>185</v>
      </c>
      <c r="O25" s="6">
        <v>247</v>
      </c>
    </row>
    <row r="26" spans="1:15" ht="13.5">
      <c r="A26" s="7" t="s">
        <v>211</v>
      </c>
      <c r="B26" t="s">
        <v>212</v>
      </c>
      <c r="C26" s="1" t="s">
        <v>213</v>
      </c>
      <c r="D26" s="4">
        <v>13550</v>
      </c>
      <c r="E26" s="16">
        <v>6755</v>
      </c>
      <c r="F26" s="16">
        <v>6795</v>
      </c>
      <c r="G26" s="6">
        <v>4863</v>
      </c>
      <c r="H26" s="4">
        <v>13489</v>
      </c>
      <c r="I26" s="16">
        <v>6727</v>
      </c>
      <c r="J26" s="16">
        <v>6762</v>
      </c>
      <c r="K26" s="6">
        <v>4832</v>
      </c>
      <c r="L26" s="4">
        <v>61</v>
      </c>
      <c r="M26" s="16">
        <v>28</v>
      </c>
      <c r="N26" s="16">
        <v>33</v>
      </c>
      <c r="O26" s="6">
        <v>31</v>
      </c>
    </row>
    <row r="27" spans="1:15" ht="13.5">
      <c r="A27" s="7" t="s">
        <v>214</v>
      </c>
      <c r="B27" t="s">
        <v>215</v>
      </c>
      <c r="C27" s="1" t="s">
        <v>216</v>
      </c>
      <c r="D27" s="4">
        <v>29022</v>
      </c>
      <c r="E27" s="16">
        <v>16473</v>
      </c>
      <c r="F27" s="16">
        <v>12549</v>
      </c>
      <c r="G27" s="6">
        <v>13416</v>
      </c>
      <c r="H27" s="4">
        <v>28023</v>
      </c>
      <c r="I27" s="16">
        <v>16003</v>
      </c>
      <c r="J27" s="16">
        <v>12020</v>
      </c>
      <c r="K27" s="6">
        <v>12873</v>
      </c>
      <c r="L27" s="4">
        <v>999</v>
      </c>
      <c r="M27" s="16">
        <v>470</v>
      </c>
      <c r="N27" s="16">
        <v>529</v>
      </c>
      <c r="O27" s="6">
        <v>543</v>
      </c>
    </row>
    <row r="28" spans="1:15" ht="13.5">
      <c r="A28" s="7" t="s">
        <v>217</v>
      </c>
      <c r="B28" s="14" t="s">
        <v>218</v>
      </c>
      <c r="C28" s="15" t="s">
        <v>219</v>
      </c>
      <c r="D28" s="4">
        <v>14287</v>
      </c>
      <c r="E28" s="16">
        <v>7245</v>
      </c>
      <c r="F28" s="16">
        <v>7042</v>
      </c>
      <c r="G28" s="6">
        <v>5432</v>
      </c>
      <c r="H28" s="4">
        <v>13938</v>
      </c>
      <c r="I28" s="16">
        <v>7053</v>
      </c>
      <c r="J28" s="16">
        <v>6885</v>
      </c>
      <c r="K28" s="6">
        <v>5236</v>
      </c>
      <c r="L28" s="4">
        <v>349</v>
      </c>
      <c r="M28" s="16">
        <v>192</v>
      </c>
      <c r="N28" s="16">
        <v>157</v>
      </c>
      <c r="O28" s="6">
        <v>196</v>
      </c>
    </row>
    <row r="29" spans="1:15" ht="13.5">
      <c r="A29" s="7"/>
      <c r="C29" s="17"/>
      <c r="D29" s="4"/>
      <c r="G29" s="6"/>
      <c r="H29" s="4"/>
      <c r="K29" s="6"/>
      <c r="L29" s="4"/>
      <c r="O29" s="6"/>
    </row>
    <row r="30" spans="1:15" ht="13.5">
      <c r="A30" s="7" t="s">
        <v>274</v>
      </c>
      <c r="B30" s="14" t="s">
        <v>275</v>
      </c>
      <c r="C30" s="17" t="s">
        <v>284</v>
      </c>
      <c r="D30" s="4">
        <v>9638</v>
      </c>
      <c r="E30" s="16">
        <v>4895</v>
      </c>
      <c r="F30" s="16">
        <v>4743</v>
      </c>
      <c r="G30" s="6">
        <v>3192</v>
      </c>
      <c r="H30" s="4">
        <v>9511</v>
      </c>
      <c r="I30" s="16">
        <v>4855</v>
      </c>
      <c r="J30" s="16">
        <v>4656</v>
      </c>
      <c r="K30" s="6">
        <v>3132</v>
      </c>
      <c r="L30" s="4">
        <v>127</v>
      </c>
      <c r="M30" s="16">
        <v>40</v>
      </c>
      <c r="N30" s="16">
        <v>87</v>
      </c>
      <c r="O30" s="6">
        <v>60</v>
      </c>
    </row>
    <row r="31" spans="1:15" ht="13.5">
      <c r="A31" s="7" t="s">
        <v>276</v>
      </c>
      <c r="B31" s="14" t="s">
        <v>277</v>
      </c>
      <c r="C31" s="17" t="s">
        <v>285</v>
      </c>
      <c r="D31" s="4">
        <v>3967</v>
      </c>
      <c r="E31" s="16">
        <v>1962</v>
      </c>
      <c r="F31" s="16">
        <v>2005</v>
      </c>
      <c r="G31" s="6">
        <v>1519</v>
      </c>
      <c r="H31" s="4">
        <v>3923</v>
      </c>
      <c r="I31" s="16">
        <v>1955</v>
      </c>
      <c r="J31" s="16">
        <v>1968</v>
      </c>
      <c r="K31" s="6">
        <v>1490</v>
      </c>
      <c r="L31" s="4">
        <v>44</v>
      </c>
      <c r="M31" s="16">
        <v>7</v>
      </c>
      <c r="N31" s="16">
        <v>37</v>
      </c>
      <c r="O31" s="6">
        <v>29</v>
      </c>
    </row>
    <row r="32" spans="1:15" ht="13.5">
      <c r="A32" s="7" t="s">
        <v>278</v>
      </c>
      <c r="B32" s="14" t="s">
        <v>234</v>
      </c>
      <c r="C32" s="17" t="s">
        <v>266</v>
      </c>
      <c r="D32" s="4">
        <v>8559</v>
      </c>
      <c r="E32" s="16">
        <v>4203</v>
      </c>
      <c r="F32" s="16">
        <v>4356</v>
      </c>
      <c r="G32" s="6">
        <v>2888</v>
      </c>
      <c r="H32" s="4">
        <v>8512</v>
      </c>
      <c r="I32" s="16">
        <v>4192</v>
      </c>
      <c r="J32" s="16">
        <v>4320</v>
      </c>
      <c r="K32" s="6">
        <v>2879</v>
      </c>
      <c r="L32" s="4">
        <v>47</v>
      </c>
      <c r="M32" s="16">
        <v>11</v>
      </c>
      <c r="N32" s="16">
        <v>36</v>
      </c>
      <c r="O32" s="6">
        <v>9</v>
      </c>
    </row>
    <row r="33" spans="1:15" ht="13.5">
      <c r="A33" s="7" t="s">
        <v>279</v>
      </c>
      <c r="B33" s="14" t="s">
        <v>280</v>
      </c>
      <c r="C33" s="17" t="s">
        <v>286</v>
      </c>
      <c r="D33" s="4">
        <v>4984</v>
      </c>
      <c r="E33" s="16">
        <v>2452</v>
      </c>
      <c r="F33" s="16">
        <v>2532</v>
      </c>
      <c r="G33" s="6">
        <v>1705</v>
      </c>
      <c r="H33" s="4">
        <v>4927</v>
      </c>
      <c r="I33" s="16">
        <v>2432</v>
      </c>
      <c r="J33" s="16">
        <v>2495</v>
      </c>
      <c r="K33" s="6">
        <v>1667</v>
      </c>
      <c r="L33" s="4">
        <v>57</v>
      </c>
      <c r="M33" s="16">
        <v>20</v>
      </c>
      <c r="N33" s="16">
        <v>37</v>
      </c>
      <c r="O33" s="6">
        <v>38</v>
      </c>
    </row>
    <row r="34" spans="1:15" ht="13.5">
      <c r="A34" s="7" t="s">
        <v>281</v>
      </c>
      <c r="B34" s="14" t="s">
        <v>282</v>
      </c>
      <c r="C34" s="17" t="s">
        <v>287</v>
      </c>
      <c r="D34" s="4">
        <v>2952</v>
      </c>
      <c r="E34" s="16">
        <v>1436</v>
      </c>
      <c r="F34" s="16">
        <v>1516</v>
      </c>
      <c r="G34" s="6">
        <v>1085</v>
      </c>
      <c r="H34" s="4">
        <v>2910</v>
      </c>
      <c r="I34" s="16">
        <v>1431</v>
      </c>
      <c r="J34" s="16">
        <v>1479</v>
      </c>
      <c r="K34" s="6">
        <v>1051</v>
      </c>
      <c r="L34" s="4">
        <v>42</v>
      </c>
      <c r="M34" s="16">
        <v>5</v>
      </c>
      <c r="N34" s="16">
        <v>37</v>
      </c>
      <c r="O34" s="6">
        <v>34</v>
      </c>
    </row>
    <row r="35" spans="1:15" ht="13.5">
      <c r="A35" s="7"/>
      <c r="C35" s="17"/>
      <c r="D35" s="4"/>
      <c r="G35" s="6"/>
      <c r="H35" s="4"/>
      <c r="K35" s="6"/>
      <c r="L35" s="4"/>
      <c r="O35" s="6"/>
    </row>
    <row r="36" spans="1:15" ht="13.5">
      <c r="A36" s="7" t="s">
        <v>283</v>
      </c>
      <c r="B36" s="14" t="s">
        <v>262</v>
      </c>
      <c r="C36" s="17" t="s">
        <v>273</v>
      </c>
      <c r="D36" s="4">
        <v>2576</v>
      </c>
      <c r="E36" s="16">
        <v>1258</v>
      </c>
      <c r="F36" s="16">
        <v>1318</v>
      </c>
      <c r="G36" s="6">
        <v>994</v>
      </c>
      <c r="H36" s="16">
        <v>2536</v>
      </c>
      <c r="I36" s="16">
        <v>1251</v>
      </c>
      <c r="J36" s="16">
        <v>1285</v>
      </c>
      <c r="K36" s="16">
        <v>965</v>
      </c>
      <c r="L36" s="4">
        <v>40</v>
      </c>
      <c r="M36" s="16">
        <v>7</v>
      </c>
      <c r="N36" s="16">
        <v>33</v>
      </c>
      <c r="O36" s="6">
        <v>29</v>
      </c>
    </row>
    <row r="37" spans="1:15" ht="13.5">
      <c r="A37" s="8" t="s">
        <v>308</v>
      </c>
      <c r="B37" s="9" t="s">
        <v>309</v>
      </c>
      <c r="C37" s="24" t="s">
        <v>310</v>
      </c>
      <c r="D37" s="10">
        <v>10192</v>
      </c>
      <c r="E37" s="11">
        <v>5258</v>
      </c>
      <c r="F37" s="11">
        <v>4934</v>
      </c>
      <c r="G37" s="12">
        <v>3405</v>
      </c>
      <c r="H37" s="11">
        <v>10086</v>
      </c>
      <c r="I37" s="11">
        <v>5219</v>
      </c>
      <c r="J37" s="11">
        <v>4867</v>
      </c>
      <c r="K37" s="11">
        <v>3337</v>
      </c>
      <c r="L37" s="10">
        <v>106</v>
      </c>
      <c r="M37" s="11">
        <v>39</v>
      </c>
      <c r="N37" s="11">
        <v>67</v>
      </c>
      <c r="O37" s="12">
        <v>68</v>
      </c>
    </row>
  </sheetData>
  <sheetProtection/>
  <mergeCells count="6">
    <mergeCell ref="L1:O1"/>
    <mergeCell ref="A1:A2"/>
    <mergeCell ref="B1:B2"/>
    <mergeCell ref="C1:C2"/>
    <mergeCell ref="D1:G1"/>
    <mergeCell ref="H1:K1"/>
  </mergeCells>
  <printOptions/>
  <pageMargins left="0.5905511811023623" right="0.35433070866141736" top="0.984251968503937" bottom="0.984251968503937" header="0.5118110236220472" footer="0.5118110236220472"/>
  <pageSetup horizontalDpi="600" verticalDpi="600" orientation="landscape" paperSize="9" scale="94" r:id="rId1"/>
  <headerFooter alignWithMargins="0">
    <oddHeader>&amp;L（１）　中学校区
&amp;R平成26年3月1日現在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太田　吉朗</cp:lastModifiedBy>
  <cp:lastPrinted>2014-03-06T23:48:13Z</cp:lastPrinted>
  <dcterms:created xsi:type="dcterms:W3CDTF">1998-08-27T00:07:20Z</dcterms:created>
  <dcterms:modified xsi:type="dcterms:W3CDTF">2014-03-06T23:48:56Z</dcterms:modified>
  <cp:category/>
  <cp:version/>
  <cp:contentType/>
  <cp:contentStatus/>
</cp:coreProperties>
</file>