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595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<sst xmlns="http://schemas.openxmlformats.org/spreadsheetml/2006/main" count="34" uniqueCount="29">
  <si>
    <t>産業大分類</t>
  </si>
  <si>
    <t>事業所数</t>
  </si>
  <si>
    <t>総数</t>
  </si>
  <si>
    <t>単独事業所</t>
  </si>
  <si>
    <t>本所・
本社・本店</t>
  </si>
  <si>
    <t>支所・
支社・支店</t>
  </si>
  <si>
    <t>総数</t>
  </si>
  <si>
    <t>医療，福祉</t>
  </si>
  <si>
    <t>教育，学習支援業</t>
  </si>
  <si>
    <t>複合サービス事業</t>
  </si>
  <si>
    <t>法人でない団体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</si>
  <si>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</si>
  <si>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</si>
  <si>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</si>
  <si>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</si>
  <si>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</si>
  <si>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</si>
  <si>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</si>
  <si>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</si>
  <si>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</si>
  <si>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</si>
  <si>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</si>
  <si>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</si>
  <si>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</si>
  <si>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</si>
  <si>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サービス業(他に分類されないもの)</t>
  </si>
  <si>
    <t>従業者数</t>
  </si>
  <si>
    <t>（人）</t>
  </si>
  <si>
    <t>４　産業大分類、本所・支所別事業所数及び従業者数（民営事業所）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</si>
</sst>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##,###,##0.0;&quot;-&quot;#,###,##0.0"/>
    <numFmt numFmtId="186" formatCode="#,###,###,##0;&quot; -&quot;###,###,##0"/>
    <numFmt numFmtId="187" formatCode="##,###,###,##0;&quot;-&quot;#,###,###,##0"/>
    <numFmt numFmtId="188" formatCode="###,###,##0.0;&quot;-&quot;##,###,##0.0"/>
    <numFmt numFmtId="189" formatCode="\ ###,##0.0;&quot;-&quot;###,##0.0"/>
    <numFmt numFmtId="190" formatCode="###,##0.0;&quot;-&quot;##,##0.0"/>
    <numFmt numFmtId="191" formatCode="#,###,###,###,##0;&quot; -&quot;###,###,###,##0"/>
    <numFmt numFmtId="192" formatCode="###,###,###,##0;&quot;-&quot;##,###,###,##0"/>
    <numFmt numFmtId="193" formatCode="\ ###,###,##0.0;&quot;-&quot;###,###,##0.0"/>
    <numFmt numFmtId="194" formatCode="#,###,##0.0;&quot; -&quot;###,##0.0"/>
    <numFmt numFmtId="195" formatCode="0;&quot;△ &quot;0"/>
    <numFmt numFmtId="196" formatCode="#,##0;&quot;△ &quot;#,##0"/>
    <numFmt numFmtId="197" formatCode="#,##0.0;&quot;△ &quot;#,##0.0"/>
    <numFmt numFmtId="198" formatCode="###,###,###,##0.0;&quot;-&quot;##,###,###,##0.0"/>
    <numFmt numFmtId="199" formatCode="#,##0.00;&quot;△ &quot;#,##0.00"/>
    <numFmt numFmtId="200" formatCode="#,##0.000;&quot;△ &quot;#,##0.000"/>
    <numFmt numFmtId="201" formatCode="#,##0.0"/>
    <numFmt numFmtId="202" formatCode="###,###,##0.00;&quot;-&quot;##,###,##0.00"/>
    <numFmt numFmtId="203" formatCode="###,###,##0.000;&quot;-&quot;##,###,##0.000"/>
    <numFmt numFmtId="204" formatCode="###,###,###,##0.00;&quot;-&quot;##,###,###,##0.00"/>
    <numFmt numFmtId="205" formatCode="###,###,###,##0.000;&quot;-&quot;##,###,###,##0.000"/>
    <numFmt numFmtId="206" formatCode="#,###,##0.00;&quot; -&quot;###,##0.00"/>
    <numFmt numFmtId="207" formatCode="#,###,##0.000;&quot; -&quot;###,##0.000"/>
    <numFmt numFmtId="208" formatCode="#,###,##0.0000;&quot; -&quot;###,##0.0000"/>
    <numFmt numFmtId="209" formatCode="###,###,###,##0.0000;&quot;-&quot;##,###,###,##0.0000"/>
    <numFmt numFmtId="210" formatCode="###,##0.00;&quot;-&quot;##,##0.00"/>
    <numFmt numFmtId="211" formatCode="###,##0.000;&quot;-&quot;##,##0.00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0" fontId="8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41" fontId="1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4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SheetLayoutView="100" workbookViewId="0" topLeftCell="A1">
      <selection activeCell="A1" sqref="A1"/>
    </sheetView>
  </sheetViews>
  <sheetFormatPr defaultColWidth="9.25390625" defaultRowHeight="12.75"/>
  <cols>
    <col min="1" max="1" width="41.875" style="2" customWidth="1"/>
    <col min="2" max="11" width="13.75390625" style="2" customWidth="1"/>
    <col min="12" max="16384" width="9.25390625" style="2" customWidth="1"/>
  </cols>
  <sheetData>
    <row r="1" ht="13.5">
      <c r="A1" s="27" t="s">
        <v>28</v>
      </c>
    </row>
    <row r="2" spans="1:11" ht="13.5">
      <c r="A2" s="29" t="s">
        <v>0</v>
      </c>
      <c r="B2" s="36" t="s">
        <v>1</v>
      </c>
      <c r="C2" s="37"/>
      <c r="D2" s="37"/>
      <c r="E2" s="37"/>
      <c r="F2" s="38"/>
      <c r="G2" s="36" t="s">
        <v>26</v>
      </c>
      <c r="H2" s="37"/>
      <c r="I2" s="37"/>
      <c r="J2" s="37"/>
      <c r="K2" s="28" t="s">
        <v>27</v>
      </c>
    </row>
    <row r="3" spans="1:11" ht="13.5" customHeight="1">
      <c r="A3" s="30"/>
      <c r="B3" s="32" t="s">
        <v>2</v>
      </c>
      <c r="C3" s="32" t="s">
        <v>3</v>
      </c>
      <c r="D3" s="34" t="s">
        <v>4</v>
      </c>
      <c r="E3" s="34" t="s">
        <v>5</v>
      </c>
      <c r="F3" s="39" t="s">
        <v>10</v>
      </c>
      <c r="G3" s="32" t="s">
        <v>2</v>
      </c>
      <c r="H3" s="32" t="s">
        <v>3</v>
      </c>
      <c r="I3" s="34" t="s">
        <v>4</v>
      </c>
      <c r="J3" s="34" t="s">
        <v>5</v>
      </c>
      <c r="K3" s="41" t="s">
        <v>10</v>
      </c>
    </row>
    <row r="4" spans="1:11" ht="13.5">
      <c r="A4" s="31"/>
      <c r="B4" s="33"/>
      <c r="C4" s="33"/>
      <c r="D4" s="35"/>
      <c r="E4" s="35"/>
      <c r="F4" s="40"/>
      <c r="G4" s="33"/>
      <c r="H4" s="33"/>
      <c r="I4" s="35"/>
      <c r="J4" s="35"/>
      <c r="K4" s="42"/>
    </row>
    <row r="5" spans="2:11" s="18" customFormat="1" ht="13.5" customHeight="1">
      <c r="B5" s="19"/>
      <c r="C5" s="20"/>
      <c r="D5" s="21"/>
      <c r="E5" s="20"/>
      <c r="F5" s="20"/>
      <c r="K5" s="25"/>
    </row>
    <row r="6" spans="1:11" s="4" customFormat="1" ht="13.5" customHeight="1">
      <c r="A6" s="3" t="s">
        <v>6</v>
      </c>
      <c r="B6" s="9">
        <f aca="true" t="shared" si="0" ref="B6:K6">SUM(B8:B25)</f>
        <v>14488</v>
      </c>
      <c r="C6" s="10">
        <f t="shared" si="0"/>
        <v>9775</v>
      </c>
      <c r="D6" s="10">
        <f t="shared" si="0"/>
        <v>695</v>
      </c>
      <c r="E6" s="10">
        <f t="shared" si="0"/>
        <v>3942</v>
      </c>
      <c r="F6" s="10">
        <f t="shared" si="0"/>
        <v>76</v>
      </c>
      <c r="G6" s="22">
        <f t="shared" si="0"/>
        <v>247045</v>
      </c>
      <c r="H6" s="22">
        <f t="shared" si="0"/>
        <v>61053</v>
      </c>
      <c r="I6" s="22">
        <f t="shared" si="0"/>
        <v>62424</v>
      </c>
      <c r="J6" s="22">
        <f t="shared" si="0"/>
        <v>123299</v>
      </c>
      <c r="K6" s="26">
        <f t="shared" si="0"/>
        <v>269</v>
      </c>
    </row>
    <row r="7" spans="1:11" ht="13.5" customHeight="1">
      <c r="A7" s="5"/>
      <c r="B7" s="11"/>
      <c r="C7" s="12"/>
      <c r="D7" s="12"/>
      <c r="E7" s="12"/>
      <c r="F7" s="12"/>
      <c r="G7" s="23"/>
      <c r="H7" s="23"/>
      <c r="I7" s="23"/>
      <c r="J7" s="23"/>
      <c r="K7" s="15"/>
    </row>
    <row r="8" spans="1:11" ht="13.5" customHeight="1">
      <c r="A8" s="5" t="s">
        <v>11</v>
      </c>
      <c r="B8" s="11">
        <f>SUM(C8:F8)</f>
        <v>57</v>
      </c>
      <c r="C8" s="12">
        <v>34</v>
      </c>
      <c r="D8" s="13">
        <v>2</v>
      </c>
      <c r="E8" s="12">
        <v>20</v>
      </c>
      <c r="F8" s="12">
        <v>1</v>
      </c>
      <c r="G8" s="23">
        <f>SUM(H8:K8)</f>
        <v>717</v>
      </c>
      <c r="H8" s="23">
        <v>313</v>
      </c>
      <c r="I8" s="23">
        <v>73</v>
      </c>
      <c r="J8" s="23">
        <v>311</v>
      </c>
      <c r="K8" s="15">
        <v>20</v>
      </c>
    </row>
    <row r="9" spans="1:11" ht="13.5" customHeight="1">
      <c r="A9" s="5" t="s">
        <v>12</v>
      </c>
      <c r="B9" s="11">
        <f aca="true" t="shared" si="1" ref="B9:B25">SUM(C9:F9)</f>
        <v>1</v>
      </c>
      <c r="C9" s="12">
        <v>0</v>
      </c>
      <c r="D9" s="13">
        <v>0</v>
      </c>
      <c r="E9" s="12">
        <v>1</v>
      </c>
      <c r="F9" s="12">
        <v>0</v>
      </c>
      <c r="G9" s="23">
        <f aca="true" t="shared" si="2" ref="G9:G25">SUM(H9:K9)</f>
        <v>3</v>
      </c>
      <c r="H9" s="23">
        <v>0</v>
      </c>
      <c r="I9" s="23">
        <v>0</v>
      </c>
      <c r="J9" s="23">
        <v>3</v>
      </c>
      <c r="K9" s="15">
        <v>0</v>
      </c>
    </row>
    <row r="10" spans="1:11" ht="13.5" customHeight="1">
      <c r="A10" s="5" t="s">
        <v>13</v>
      </c>
      <c r="B10" s="11">
        <f t="shared" si="1"/>
        <v>24</v>
      </c>
      <c r="C10" s="12">
        <v>16</v>
      </c>
      <c r="D10" s="12">
        <v>2</v>
      </c>
      <c r="E10" s="12">
        <v>6</v>
      </c>
      <c r="F10" s="12">
        <v>0</v>
      </c>
      <c r="G10" s="23">
        <f t="shared" si="2"/>
        <v>155</v>
      </c>
      <c r="H10" s="23">
        <v>82</v>
      </c>
      <c r="I10" s="23">
        <v>9</v>
      </c>
      <c r="J10" s="23">
        <v>64</v>
      </c>
      <c r="K10" s="15">
        <v>0</v>
      </c>
    </row>
    <row r="11" spans="1:11" ht="13.5" customHeight="1">
      <c r="A11" s="5" t="s">
        <v>14</v>
      </c>
      <c r="B11" s="11">
        <f t="shared" si="1"/>
        <v>1644</v>
      </c>
      <c r="C11" s="12">
        <v>1379</v>
      </c>
      <c r="D11" s="12">
        <v>83</v>
      </c>
      <c r="E11" s="12">
        <v>182</v>
      </c>
      <c r="F11" s="12">
        <v>0</v>
      </c>
      <c r="G11" s="23">
        <f t="shared" si="2"/>
        <v>11937</v>
      </c>
      <c r="H11" s="23">
        <v>7159</v>
      </c>
      <c r="I11" s="23">
        <v>2455</v>
      </c>
      <c r="J11" s="23">
        <v>2323</v>
      </c>
      <c r="K11" s="15">
        <v>0</v>
      </c>
    </row>
    <row r="12" spans="1:11" ht="13.5" customHeight="1">
      <c r="A12" s="5" t="s">
        <v>15</v>
      </c>
      <c r="B12" s="11">
        <f t="shared" si="1"/>
        <v>1653</v>
      </c>
      <c r="C12" s="13">
        <v>1137</v>
      </c>
      <c r="D12" s="13">
        <v>152</v>
      </c>
      <c r="E12" s="13">
        <v>362</v>
      </c>
      <c r="F12" s="13">
        <v>2</v>
      </c>
      <c r="G12" s="23">
        <f t="shared" si="2"/>
        <v>110422</v>
      </c>
      <c r="H12" s="23">
        <v>12660</v>
      </c>
      <c r="I12" s="23">
        <v>38831</v>
      </c>
      <c r="J12" s="23">
        <v>58911</v>
      </c>
      <c r="K12" s="15">
        <v>20</v>
      </c>
    </row>
    <row r="13" spans="1:11" ht="13.5" customHeight="1">
      <c r="A13" s="5" t="s">
        <v>16</v>
      </c>
      <c r="B13" s="11">
        <f t="shared" si="1"/>
        <v>9</v>
      </c>
      <c r="C13" s="12">
        <v>0</v>
      </c>
      <c r="D13" s="12">
        <v>0</v>
      </c>
      <c r="E13" s="12">
        <v>9</v>
      </c>
      <c r="F13" s="12">
        <v>0</v>
      </c>
      <c r="G13" s="23">
        <f t="shared" si="2"/>
        <v>428</v>
      </c>
      <c r="H13" s="23">
        <v>0</v>
      </c>
      <c r="I13" s="23">
        <v>0</v>
      </c>
      <c r="J13" s="23">
        <v>428</v>
      </c>
      <c r="K13" s="15">
        <v>0</v>
      </c>
    </row>
    <row r="14" spans="1:11" ht="13.5" customHeight="1">
      <c r="A14" s="5" t="s">
        <v>17</v>
      </c>
      <c r="B14" s="11">
        <f t="shared" si="1"/>
        <v>123</v>
      </c>
      <c r="C14" s="12">
        <v>53</v>
      </c>
      <c r="D14" s="12">
        <v>1</v>
      </c>
      <c r="E14" s="12">
        <v>69</v>
      </c>
      <c r="F14" s="12">
        <v>0</v>
      </c>
      <c r="G14" s="23">
        <f t="shared" si="2"/>
        <v>1793</v>
      </c>
      <c r="H14" s="23">
        <v>508</v>
      </c>
      <c r="I14" s="23">
        <v>5</v>
      </c>
      <c r="J14" s="23">
        <v>1280</v>
      </c>
      <c r="K14" s="15">
        <v>0</v>
      </c>
    </row>
    <row r="15" spans="1:11" ht="13.5" customHeight="1">
      <c r="A15" s="5" t="s">
        <v>18</v>
      </c>
      <c r="B15" s="11">
        <f t="shared" si="1"/>
        <v>336</v>
      </c>
      <c r="C15" s="12">
        <v>109</v>
      </c>
      <c r="D15" s="12">
        <v>26</v>
      </c>
      <c r="E15" s="12">
        <v>200</v>
      </c>
      <c r="F15" s="12">
        <v>1</v>
      </c>
      <c r="G15" s="23">
        <f t="shared" si="2"/>
        <v>11921</v>
      </c>
      <c r="H15" s="23">
        <v>2446</v>
      </c>
      <c r="I15" s="23">
        <v>2935</v>
      </c>
      <c r="J15" s="23">
        <v>6539</v>
      </c>
      <c r="K15" s="15">
        <v>1</v>
      </c>
    </row>
    <row r="16" spans="1:11" ht="13.5" customHeight="1">
      <c r="A16" s="5" t="s">
        <v>19</v>
      </c>
      <c r="B16" s="11">
        <f t="shared" si="1"/>
        <v>3349</v>
      </c>
      <c r="C16" s="12">
        <v>1902</v>
      </c>
      <c r="D16" s="12">
        <v>178</v>
      </c>
      <c r="E16" s="12">
        <v>1267</v>
      </c>
      <c r="F16" s="12">
        <v>2</v>
      </c>
      <c r="G16" s="23">
        <f t="shared" si="2"/>
        <v>31675</v>
      </c>
      <c r="H16" s="23">
        <v>10293</v>
      </c>
      <c r="I16" s="23">
        <v>3408</v>
      </c>
      <c r="J16" s="23">
        <v>17969</v>
      </c>
      <c r="K16" s="15">
        <v>5</v>
      </c>
    </row>
    <row r="17" spans="1:11" ht="13.5" customHeight="1">
      <c r="A17" s="5" t="s">
        <v>20</v>
      </c>
      <c r="B17" s="11">
        <f t="shared" si="1"/>
        <v>163</v>
      </c>
      <c r="C17" s="12">
        <v>41</v>
      </c>
      <c r="D17" s="12">
        <v>1</v>
      </c>
      <c r="E17" s="12">
        <v>119</v>
      </c>
      <c r="F17" s="12">
        <v>2</v>
      </c>
      <c r="G17" s="23">
        <f t="shared" si="2"/>
        <v>2795</v>
      </c>
      <c r="H17" s="23">
        <v>156</v>
      </c>
      <c r="I17" s="23">
        <v>205</v>
      </c>
      <c r="J17" s="23">
        <v>2432</v>
      </c>
      <c r="K17" s="15">
        <v>2</v>
      </c>
    </row>
    <row r="18" spans="1:11" ht="13.5" customHeight="1">
      <c r="A18" s="5" t="s">
        <v>21</v>
      </c>
      <c r="B18" s="11">
        <f t="shared" si="1"/>
        <v>837</v>
      </c>
      <c r="C18" s="12">
        <v>720</v>
      </c>
      <c r="D18" s="12">
        <v>14</v>
      </c>
      <c r="E18" s="12">
        <v>100</v>
      </c>
      <c r="F18" s="12">
        <v>3</v>
      </c>
      <c r="G18" s="23">
        <f t="shared" si="2"/>
        <v>2956</v>
      </c>
      <c r="H18" s="23">
        <v>1883</v>
      </c>
      <c r="I18" s="23">
        <v>80</v>
      </c>
      <c r="J18" s="23">
        <v>987</v>
      </c>
      <c r="K18" s="15">
        <v>6</v>
      </c>
    </row>
    <row r="19" spans="1:11" ht="13.5" customHeight="1">
      <c r="A19" s="5" t="s">
        <v>22</v>
      </c>
      <c r="B19" s="11">
        <f t="shared" si="1"/>
        <v>515</v>
      </c>
      <c r="C19" s="12">
        <v>422</v>
      </c>
      <c r="D19" s="12">
        <v>19</v>
      </c>
      <c r="E19" s="12">
        <v>72</v>
      </c>
      <c r="F19" s="12">
        <v>2</v>
      </c>
      <c r="G19" s="23">
        <f t="shared" si="2"/>
        <v>9598</v>
      </c>
      <c r="H19" s="23">
        <v>1863</v>
      </c>
      <c r="I19" s="23">
        <v>6178</v>
      </c>
      <c r="J19" s="23">
        <v>1544</v>
      </c>
      <c r="K19" s="15">
        <v>13</v>
      </c>
    </row>
    <row r="20" spans="1:11" ht="13.5" customHeight="1">
      <c r="A20" s="5" t="s">
        <v>23</v>
      </c>
      <c r="B20" s="11">
        <f t="shared" si="1"/>
        <v>2169</v>
      </c>
      <c r="C20" s="12">
        <v>1492</v>
      </c>
      <c r="D20" s="12">
        <v>53</v>
      </c>
      <c r="E20" s="12">
        <v>623</v>
      </c>
      <c r="F20" s="12">
        <v>1</v>
      </c>
      <c r="G20" s="23">
        <f t="shared" si="2"/>
        <v>18058</v>
      </c>
      <c r="H20" s="23">
        <v>7414</v>
      </c>
      <c r="I20" s="23">
        <v>1103</v>
      </c>
      <c r="J20" s="23">
        <v>9524</v>
      </c>
      <c r="K20" s="15">
        <v>17</v>
      </c>
    </row>
    <row r="21" spans="1:11" ht="13.5" customHeight="1">
      <c r="A21" s="5" t="s">
        <v>24</v>
      </c>
      <c r="B21" s="11">
        <f t="shared" si="1"/>
        <v>1279</v>
      </c>
      <c r="C21" s="12">
        <v>911</v>
      </c>
      <c r="D21" s="12">
        <v>64</v>
      </c>
      <c r="E21" s="12">
        <v>304</v>
      </c>
      <c r="F21" s="12">
        <v>0</v>
      </c>
      <c r="G21" s="23">
        <f t="shared" si="2"/>
        <v>8729</v>
      </c>
      <c r="H21" s="23">
        <v>3258</v>
      </c>
      <c r="I21" s="23">
        <v>1407</v>
      </c>
      <c r="J21" s="23">
        <v>4064</v>
      </c>
      <c r="K21" s="15">
        <v>0</v>
      </c>
    </row>
    <row r="22" spans="1:11" ht="13.5" customHeight="1">
      <c r="A22" s="7" t="s">
        <v>8</v>
      </c>
      <c r="B22" s="11">
        <f t="shared" si="1"/>
        <v>498</v>
      </c>
      <c r="C22" s="14">
        <v>332</v>
      </c>
      <c r="D22" s="14">
        <v>26</v>
      </c>
      <c r="E22" s="14">
        <v>139</v>
      </c>
      <c r="F22" s="14">
        <v>1</v>
      </c>
      <c r="G22" s="23">
        <f t="shared" si="2"/>
        <v>5230</v>
      </c>
      <c r="H22" s="23">
        <v>997</v>
      </c>
      <c r="I22" s="23">
        <v>443</v>
      </c>
      <c r="J22" s="23">
        <v>3780</v>
      </c>
      <c r="K22" s="15">
        <v>10</v>
      </c>
    </row>
    <row r="23" spans="1:18" ht="13.5" customHeight="1">
      <c r="A23" s="7" t="s">
        <v>7</v>
      </c>
      <c r="B23" s="11">
        <f t="shared" si="1"/>
        <v>732</v>
      </c>
      <c r="C23" s="15">
        <v>569</v>
      </c>
      <c r="D23" s="15">
        <v>28</v>
      </c>
      <c r="E23" s="15">
        <v>134</v>
      </c>
      <c r="F23" s="15">
        <v>1</v>
      </c>
      <c r="G23" s="23">
        <f t="shared" si="2"/>
        <v>12856</v>
      </c>
      <c r="H23" s="23">
        <v>6410</v>
      </c>
      <c r="I23" s="23">
        <v>1689</v>
      </c>
      <c r="J23" s="23">
        <v>4754</v>
      </c>
      <c r="K23" s="15">
        <v>3</v>
      </c>
      <c r="R23" s="1"/>
    </row>
    <row r="24" spans="1:11" ht="13.5" customHeight="1">
      <c r="A24" s="7" t="s">
        <v>9</v>
      </c>
      <c r="B24" s="11">
        <f t="shared" si="1"/>
        <v>90</v>
      </c>
      <c r="C24" s="15">
        <v>7</v>
      </c>
      <c r="D24" s="15">
        <v>1</v>
      </c>
      <c r="E24" s="15">
        <v>82</v>
      </c>
      <c r="F24" s="15">
        <v>0</v>
      </c>
      <c r="G24" s="23">
        <f t="shared" si="2"/>
        <v>1072</v>
      </c>
      <c r="H24" s="23">
        <v>16</v>
      </c>
      <c r="I24" s="23">
        <v>344</v>
      </c>
      <c r="J24" s="23">
        <v>712</v>
      </c>
      <c r="K24" s="15">
        <v>0</v>
      </c>
    </row>
    <row r="25" spans="1:15" ht="13.5" customHeight="1">
      <c r="A25" s="8" t="s">
        <v>25</v>
      </c>
      <c r="B25" s="16">
        <f t="shared" si="1"/>
        <v>1009</v>
      </c>
      <c r="C25" s="17">
        <v>651</v>
      </c>
      <c r="D25" s="17">
        <v>45</v>
      </c>
      <c r="E25" s="17">
        <v>253</v>
      </c>
      <c r="F25" s="17">
        <v>60</v>
      </c>
      <c r="G25" s="17">
        <f t="shared" si="2"/>
        <v>16700</v>
      </c>
      <c r="H25" s="24">
        <v>5595</v>
      </c>
      <c r="I25" s="24">
        <v>3259</v>
      </c>
      <c r="J25" s="24">
        <v>7674</v>
      </c>
      <c r="K25" s="24">
        <v>172</v>
      </c>
      <c r="L25" s="1"/>
      <c r="M25" s="1"/>
      <c r="N25" s="1"/>
      <c r="O25" s="1"/>
    </row>
    <row r="26" spans="1:1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/>
      <c r="B31" s="1"/>
      <c r="C31" s="1"/>
      <c r="D31" s="1"/>
      <c r="E31" s="1"/>
      <c r="F31" s="1"/>
      <c r="G31" s="6"/>
      <c r="H31" s="6"/>
      <c r="I31" s="6"/>
      <c r="J31" s="6"/>
      <c r="K31" s="6"/>
      <c r="L31" s="6"/>
      <c r="M31" s="6"/>
      <c r="N31" s="6"/>
      <c r="O31" s="6"/>
      <c r="P31" s="1"/>
      <c r="Q31" s="1"/>
      <c r="R31" s="1"/>
    </row>
    <row r="32" spans="1:18" ht="13.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"/>
    </row>
    <row r="33" spans="1:18" ht="13.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</row>
    <row r="34" spans="1:18" ht="13.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"/>
    </row>
    <row r="35" spans="1:18" ht="13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</row>
    <row r="36" spans="1:18" ht="13.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"/>
    </row>
    <row r="37" spans="1:18" ht="13.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</row>
    <row r="38" spans="1:18" ht="13.5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"/>
    </row>
    <row r="39" spans="1:18" ht="13.5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</row>
    <row r="40" spans="1:18" ht="13.5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"/>
    </row>
    <row r="41" spans="1:18" ht="13.5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</row>
    <row r="42" spans="1:18" ht="13.5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"/>
    </row>
    <row r="43" spans="1:18" ht="13.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</row>
    <row r="44" spans="1:18" ht="13.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"/>
    </row>
    <row r="45" spans="1:18" ht="13.5">
      <c r="A45" s="1"/>
      <c r="B45" s="6"/>
      <c r="C45" s="6"/>
      <c r="D45" s="6"/>
      <c r="E45" s="6"/>
      <c r="F45" s="6"/>
      <c r="P45" s="6"/>
      <c r="Q45" s="6"/>
      <c r="R45" s="1"/>
    </row>
    <row r="46" ht="13.5">
      <c r="R46" s="1"/>
    </row>
    <row r="48" spans="7:15" ht="13.5">
      <c r="G48" s="1"/>
      <c r="H48" s="1"/>
      <c r="I48" s="1"/>
      <c r="J48" s="1"/>
      <c r="K48" s="1"/>
      <c r="L48" s="1"/>
      <c r="M48" s="1"/>
      <c r="N48" s="1"/>
      <c r="O48" s="1"/>
    </row>
    <row r="49" spans="1:1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3.5">
      <c r="A53" s="1"/>
      <c r="B53" s="1"/>
      <c r="C53" s="1"/>
      <c r="D53" s="1"/>
      <c r="E53" s="1"/>
      <c r="F53" s="1"/>
      <c r="G53" s="6"/>
      <c r="H53" s="6"/>
      <c r="I53" s="6"/>
      <c r="J53" s="6"/>
      <c r="K53" s="6"/>
      <c r="L53" s="6"/>
      <c r="M53" s="6"/>
      <c r="N53" s="6"/>
      <c r="O53" s="6"/>
      <c r="P53" s="1"/>
      <c r="Q53" s="1"/>
      <c r="R53" s="1"/>
    </row>
    <row r="54" spans="1:18" ht="13.5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</row>
    <row r="55" spans="1:18" ht="13.5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/>
    </row>
    <row r="56" spans="1:18" ht="13.5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"/>
    </row>
    <row r="57" spans="1:18" ht="13.5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"/>
    </row>
    <row r="58" spans="1:18" ht="13.5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"/>
    </row>
    <row r="59" spans="1:18" ht="13.5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"/>
    </row>
    <row r="60" spans="1:18" ht="13.5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"/>
    </row>
    <row r="61" spans="1:18" ht="13.5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/>
    </row>
    <row r="62" spans="1:18" ht="13.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"/>
    </row>
    <row r="63" spans="1:18" ht="13.5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"/>
    </row>
    <row r="64" spans="1:18" ht="13.5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"/>
    </row>
    <row r="65" spans="1:18" ht="13.5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"/>
    </row>
    <row r="66" spans="1:18" ht="13.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"/>
    </row>
    <row r="67" spans="1:18" ht="13.5">
      <c r="A67" s="1"/>
      <c r="B67" s="6"/>
      <c r="C67" s="6"/>
      <c r="D67" s="6"/>
      <c r="E67" s="6"/>
      <c r="F67" s="6"/>
      <c r="P67" s="6"/>
      <c r="Q67" s="6"/>
      <c r="R67" s="1"/>
    </row>
    <row r="68" ht="13.5">
      <c r="R68" s="1"/>
    </row>
    <row r="70" spans="7:15" ht="13.5">
      <c r="G70" s="1"/>
      <c r="H70" s="1"/>
      <c r="I70" s="1"/>
      <c r="J70" s="1"/>
      <c r="K70" s="1"/>
      <c r="L70" s="1"/>
      <c r="M70" s="1"/>
      <c r="N70" s="1"/>
      <c r="O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>
      <c r="A75" s="1"/>
      <c r="B75" s="1"/>
      <c r="C75" s="1"/>
      <c r="D75" s="1"/>
      <c r="E75" s="1"/>
      <c r="F75" s="1"/>
      <c r="G75" s="6"/>
      <c r="H75" s="6"/>
      <c r="I75" s="6"/>
      <c r="J75" s="6"/>
      <c r="K75" s="6"/>
      <c r="L75" s="6"/>
      <c r="M75" s="6"/>
      <c r="N75" s="6"/>
      <c r="O75" s="6"/>
      <c r="P75" s="1"/>
      <c r="Q75" s="1"/>
      <c r="R75" s="1"/>
    </row>
    <row r="76" spans="1:18" ht="13.5">
      <c r="A76" s="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"/>
    </row>
    <row r="77" spans="1:18" ht="13.5">
      <c r="A77" s="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</row>
    <row r="78" spans="1:18" ht="13.5">
      <c r="A78" s="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"/>
    </row>
    <row r="79" spans="1:18" ht="13.5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"/>
    </row>
    <row r="80" spans="1:18" ht="13.5">
      <c r="A80" s="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"/>
    </row>
    <row r="81" spans="1:18" ht="13.5">
      <c r="A81" s="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"/>
    </row>
    <row r="82" spans="1:18" ht="13.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</row>
    <row r="83" spans="1:18" ht="13.5">
      <c r="A83" s="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"/>
    </row>
    <row r="84" spans="1:18" ht="13.5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"/>
    </row>
    <row r="85" spans="1:18" ht="13.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"/>
    </row>
    <row r="86" spans="1:18" ht="13.5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"/>
    </row>
    <row r="87" spans="1:18" ht="13.5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"/>
    </row>
    <row r="88" spans="1:18" ht="13.5">
      <c r="A88" s="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"/>
    </row>
    <row r="89" spans="1:18" ht="13.5">
      <c r="A89" s="1"/>
      <c r="B89" s="6"/>
      <c r="C89" s="6"/>
      <c r="D89" s="6"/>
      <c r="E89" s="6"/>
      <c r="F89" s="6"/>
      <c r="P89" s="6"/>
      <c r="Q89" s="6"/>
      <c r="R89" s="1"/>
    </row>
    <row r="90" ht="13.5">
      <c r="R90" s="1"/>
    </row>
    <row r="92" spans="7:15" ht="13.5">
      <c r="G92" s="1"/>
      <c r="H92" s="1"/>
      <c r="I92" s="1"/>
      <c r="J92" s="1"/>
      <c r="K92" s="1"/>
      <c r="L92" s="1"/>
      <c r="M92" s="1"/>
      <c r="N92" s="1"/>
      <c r="O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>
      <c r="A97" s="1"/>
      <c r="B97" s="1"/>
      <c r="C97" s="1"/>
      <c r="D97" s="1"/>
      <c r="E97" s="1"/>
      <c r="F97" s="1"/>
      <c r="G97" s="6"/>
      <c r="H97" s="6"/>
      <c r="I97" s="6"/>
      <c r="J97" s="6"/>
      <c r="K97" s="6"/>
      <c r="L97" s="6"/>
      <c r="M97" s="6"/>
      <c r="N97" s="6"/>
      <c r="O97" s="6"/>
      <c r="P97" s="1"/>
      <c r="Q97" s="1"/>
      <c r="R97" s="1"/>
    </row>
    <row r="98" spans="1:18" ht="13.5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"/>
    </row>
    <row r="99" spans="1:18" ht="13.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"/>
    </row>
    <row r="100" spans="1:18" ht="13.5">
      <c r="A100" s="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"/>
    </row>
    <row r="101" spans="1:18" ht="13.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1"/>
    </row>
    <row r="102" spans="1:18" ht="13.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"/>
    </row>
    <row r="103" spans="1:18" ht="13.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1"/>
    </row>
    <row r="104" spans="1:18" ht="13.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"/>
    </row>
    <row r="105" spans="1:18" ht="13.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1"/>
    </row>
    <row r="106" spans="1:18" ht="13.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1"/>
    </row>
    <row r="107" spans="1:18" ht="13.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"/>
    </row>
    <row r="108" spans="1:18" ht="13.5">
      <c r="A108" s="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"/>
    </row>
    <row r="109" spans="1:18" ht="13.5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"/>
    </row>
    <row r="110" spans="1:18" ht="13.5">
      <c r="A110" s="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"/>
    </row>
    <row r="111" spans="1:18" ht="13.5">
      <c r="A111" s="1"/>
      <c r="B111" s="6"/>
      <c r="C111" s="6"/>
      <c r="D111" s="6"/>
      <c r="E111" s="6"/>
      <c r="F111" s="6"/>
      <c r="P111" s="6"/>
      <c r="Q111" s="6"/>
      <c r="R111" s="1"/>
    </row>
    <row r="112" ht="13.5">
      <c r="R112" s="1"/>
    </row>
    <row r="114" spans="7:15" ht="13.5">
      <c r="G114" s="1"/>
      <c r="H114" s="1"/>
      <c r="I114" s="1"/>
      <c r="J114" s="1"/>
      <c r="K114" s="1"/>
      <c r="L114" s="1"/>
      <c r="M114" s="1"/>
      <c r="N114" s="1"/>
      <c r="O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3.5">
      <c r="A119" s="1"/>
      <c r="B119" s="1"/>
      <c r="C119" s="1"/>
      <c r="D119" s="1"/>
      <c r="E119" s="1"/>
      <c r="F119" s="1"/>
      <c r="G119" s="6"/>
      <c r="H119" s="6"/>
      <c r="I119" s="6"/>
      <c r="J119" s="6"/>
      <c r="K119" s="6"/>
      <c r="L119" s="6"/>
      <c r="M119" s="6"/>
      <c r="N119" s="6"/>
      <c r="O119" s="6"/>
      <c r="P119" s="1"/>
      <c r="Q119" s="1"/>
      <c r="R119" s="1"/>
    </row>
    <row r="120" spans="1:18" ht="13.5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1"/>
    </row>
    <row r="121" spans="1:18" ht="13.5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1"/>
    </row>
    <row r="122" spans="1:18" ht="13.5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1"/>
    </row>
    <row r="123" spans="1:18" ht="13.5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1"/>
    </row>
    <row r="124" spans="1:18" ht="13.5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1"/>
    </row>
    <row r="125" spans="1:18" ht="13.5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1"/>
    </row>
    <row r="126" spans="1:18" ht="13.5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"/>
    </row>
    <row r="127" spans="1:18" ht="13.5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1"/>
    </row>
    <row r="128" spans="1:18" ht="13.5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1"/>
    </row>
    <row r="129" spans="1:18" ht="13.5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"/>
    </row>
    <row r="130" spans="1:18" ht="13.5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"/>
    </row>
    <row r="131" spans="1:18" ht="13.5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1"/>
    </row>
    <row r="132" spans="1:18" ht="13.5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1"/>
    </row>
    <row r="133" spans="1:18" ht="13.5">
      <c r="A133" s="1"/>
      <c r="B133" s="6"/>
      <c r="C133" s="6"/>
      <c r="D133" s="6"/>
      <c r="E133" s="6"/>
      <c r="F133" s="6"/>
      <c r="P133" s="6"/>
      <c r="Q133" s="6"/>
      <c r="R133" s="1"/>
    </row>
    <row r="134" ht="13.5">
      <c r="R134" s="1"/>
    </row>
    <row r="138" spans="1:15" ht="13.5">
      <c r="A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3.5">
      <c r="A143" s="1"/>
      <c r="B143" s="1"/>
      <c r="C143" s="1"/>
      <c r="D143" s="1"/>
      <c r="E143" s="1"/>
      <c r="F143" s="1"/>
      <c r="G143" s="6"/>
      <c r="H143" s="6"/>
      <c r="I143" s="6"/>
      <c r="J143" s="6"/>
      <c r="K143" s="6"/>
      <c r="L143" s="6"/>
      <c r="M143" s="6"/>
      <c r="N143" s="6"/>
      <c r="O143" s="6"/>
      <c r="P143" s="1"/>
      <c r="Q143" s="1"/>
      <c r="R143" s="1"/>
    </row>
    <row r="144" spans="1:18" ht="13.5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"/>
    </row>
    <row r="145" spans="1:18" ht="13.5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"/>
    </row>
    <row r="146" spans="1:18" ht="13.5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"/>
    </row>
    <row r="147" spans="1:18" ht="13.5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"/>
    </row>
    <row r="148" spans="1:18" ht="13.5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"/>
    </row>
    <row r="149" spans="1:18" ht="13.5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"/>
    </row>
    <row r="150" spans="1:18" ht="13.5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1"/>
    </row>
    <row r="151" spans="1:18" ht="13.5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1"/>
    </row>
    <row r="152" spans="1:18" ht="13.5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"/>
    </row>
    <row r="153" spans="1:18" ht="13.5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1"/>
    </row>
    <row r="154" spans="1:18" ht="13.5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1"/>
    </row>
    <row r="155" spans="1:18" ht="13.5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1"/>
    </row>
    <row r="156" spans="1:18" ht="13.5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"/>
    </row>
    <row r="157" spans="1:18" ht="13.5">
      <c r="A157" s="1"/>
      <c r="B157" s="6"/>
      <c r="C157" s="6"/>
      <c r="D157" s="6"/>
      <c r="E157" s="6"/>
      <c r="F157" s="6"/>
      <c r="P157" s="6"/>
      <c r="Q157" s="6"/>
      <c r="R157" s="1"/>
    </row>
    <row r="158" ht="13.5">
      <c r="R158" s="1"/>
    </row>
  </sheetData>
  <mergeCells count="13">
    <mergeCell ref="K3:K4"/>
    <mergeCell ref="G2:J2"/>
    <mergeCell ref="G3:G4"/>
    <mergeCell ref="H3:H4"/>
    <mergeCell ref="I3:I4"/>
    <mergeCell ref="J3:J4"/>
    <mergeCell ref="A2:A4"/>
    <mergeCell ref="B3:B4"/>
    <mergeCell ref="C3:C4"/>
    <mergeCell ref="D3:D4"/>
    <mergeCell ref="B2:F2"/>
    <mergeCell ref="E3:E4"/>
    <mergeCell ref="F3:F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2011-10-26T06:26:18Z</cp:lastPrinted>
  <dcterms:created xsi:type="dcterms:W3CDTF">2011-08-22T02:44:07Z</dcterms:created>
  <dcterms:modified xsi:type="dcterms:W3CDTF">2012-01-04T05:45:15Z</dcterms:modified>
  <cp:category/>
  <cp:version/>
  <cp:contentType/>
  <cp:contentStatus/>
</cp:coreProperties>
</file>