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X:\2.統計担当\02.統計刊行物\豊田市統計書\統計書　令和4年版（R5年度発行）\06 HP\更新データ\F\"/>
    </mc:Choice>
  </mc:AlternateContent>
  <xr:revisionPtr revIDLastSave="0" documentId="13_ncr:1_{C971CDD2-8244-4D6A-B6D3-2A6822A4DA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-10" sheetId="13" r:id="rId1"/>
  </sheets>
  <definedNames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<sst xmlns="http://schemas.openxmlformats.org/spreadsheetml/2006/main" count="46" uniqueCount="37">
  <si>
    <t>その他</t>
  </si>
  <si>
    <t>食料品</t>
  </si>
  <si>
    <t>飲料・飼料</t>
  </si>
  <si>
    <t>繊維</t>
  </si>
  <si>
    <t>木材・木製品</t>
  </si>
  <si>
    <t>家具・装備品</t>
  </si>
  <si>
    <t>パルプ・紙</t>
  </si>
  <si>
    <t>印刷</t>
  </si>
  <si>
    <t>化学</t>
  </si>
  <si>
    <t>石油・石炭</t>
  </si>
  <si>
    <t>プラスチック</t>
  </si>
  <si>
    <t>ゴム製品</t>
  </si>
  <si>
    <t>皮革製品</t>
  </si>
  <si>
    <t>窯業・土石</t>
  </si>
  <si>
    <t>鉄鋼</t>
  </si>
  <si>
    <t>非鉄金属</t>
  </si>
  <si>
    <t>金属製品</t>
  </si>
  <si>
    <t>はん用機械</t>
  </si>
  <si>
    <t>生産用機械</t>
  </si>
  <si>
    <t>業務用機械</t>
  </si>
  <si>
    <t>電子部品</t>
  </si>
  <si>
    <t>電気機械</t>
  </si>
  <si>
    <t>情報通信機械</t>
  </si>
  <si>
    <t>輸送機械</t>
  </si>
  <si>
    <t>業　　　種</t>
  </si>
  <si>
    <t>平成29年</t>
  </si>
  <si>
    <t>30年</t>
  </si>
  <si>
    <t>令和元年</t>
  </si>
  <si>
    <t>2年</t>
  </si>
  <si>
    <t>4年</t>
  </si>
  <si>
    <t>総 　   数</t>
  </si>
  <si>
    <t>単位：万円</t>
  </si>
  <si>
    <t>Ｆ－１０　産業中分類別製造品出荷額等（推移）</t>
  </si>
  <si>
    <t>資料：工業統計調査（令和２年まで）、経済構造実態調査製造業事業所調査（令和４年）</t>
    <phoneticPr fontId="5"/>
  </si>
  <si>
    <t xml:space="preserve">- </t>
    <phoneticPr fontId="5"/>
  </si>
  <si>
    <t xml:space="preserve">x </t>
    <phoneticPr fontId="5"/>
  </si>
  <si>
    <t>注：時系列比較を行う際には留意が必要（「F工業の利用にあたって」の利用上の注意（1）参照）</t>
    <rPh sb="2" eb="5">
      <t>ジケイレツ</t>
    </rPh>
    <rPh sb="5" eb="7">
      <t>ヒカク</t>
    </rPh>
    <rPh sb="8" eb="9">
      <t>オコナ</t>
    </rPh>
    <rPh sb="10" eb="11">
      <t>サイ</t>
    </rPh>
    <rPh sb="13" eb="15">
      <t>リュウイ</t>
    </rPh>
    <rPh sb="16" eb="18">
      <t>ヒツヨウ</t>
    </rPh>
    <rPh sb="33" eb="36">
      <t>リヨウジョウ</t>
    </rPh>
    <rPh sb="37" eb="39">
      <t>チュウイ</t>
    </rPh>
    <rPh sb="42" eb="44">
      <t>サンショウ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</si>
</sst>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26" formatCode="\$#,##0.00_);[Red]\(\$#,##0.00\)"/>
    <numFmt numFmtId="176" formatCode="#,##0_);[Red]\(#,##0\)"/>
    <numFmt numFmtId="177" formatCode="#,##0_ "/>
  </numFmts>
  <fonts count="7" x14ac:knownFonts="1">
    <font>
      <sz val="11"/>
      <name val="ＭＳ Ｐゴシック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26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</cellStyleXfs>
  <cellXfs count="21">
    <xf numFmtId="0" fontId="0" fillId="0" borderId="0" xfId="0"/>
    <xf numFmtId="0" fontId="0" fillId="0" borderId="4" xfId="0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177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41" fontId="2" fillId="0" borderId="4" xfId="0" applyNumberFormat="1" applyFont="1" applyBorder="1" applyAlignment="1">
      <alignment horizontal="left"/>
    </xf>
    <xf numFmtId="41" fontId="2" fillId="0" borderId="5" xfId="0" applyNumberFormat="1" applyFont="1" applyBorder="1" applyAlignment="1">
      <alignment horizontal="left"/>
    </xf>
    <xf numFmtId="3" fontId="1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right"/>
    </xf>
    <xf numFmtId="177" fontId="0" fillId="0" borderId="0" xfId="1" applyNumberFormat="1" applyFont="1" applyFill="1" applyBorder="1" applyAlignment="1">
      <alignment horizontal="right"/>
    </xf>
    <xf numFmtId="177" fontId="2" fillId="0" borderId="0" xfId="1" applyNumberFormat="1" applyFont="1" applyFill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1" xfId="1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right" vertical="center"/>
    </xf>
    <xf numFmtId="176" fontId="2" fillId="0" borderId="6" xfId="1" quotePrefix="1" applyNumberFormat="1" applyFont="1" applyFill="1" applyBorder="1" applyAlignment="1">
      <alignment horizontal="right"/>
    </xf>
  </cellXfs>
  <cellStyles count="4">
    <cellStyle name="桁区切り 2" xfId="1" xr:uid="{00000000-0005-0000-0000-000029000000}"/>
    <cellStyle name="桁区切り 2 2" xfId="3" xr:uid="{749FB2E6-6A36-47B0-BF05-29E2536E22B8}"/>
    <cellStyle name="標準" xfId="0" builtinId="0"/>
    <cellStyle name="標準 2" xfId="2" xr:uid="{C216EC18-DD1F-4228-A398-4186C636F977}"/>
  </cellStyles>
  <dxfs count="1">
    <dxf>
      <fill>
        <patternFill patternType="solid">
          <bgColor rgb="FFFFCCCC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H30"/>
  <sheetViews>
    <sheetView tabSelected="1" zoomScaleNormal="100" zoomScaleSheetLayoutView="90" workbookViewId="0"/>
  </sheetViews>
  <sheetFormatPr defaultColWidth="11.375" defaultRowHeight="13.5" x14ac:dyDescent="0.15"/>
  <cols>
    <col min="1" max="1" width="2.5" style="5" customWidth="1"/>
    <col min="2" max="2" width="17.375" style="6" customWidth="1"/>
    <col min="3" max="7" width="16.625" style="6" customWidth="1"/>
    <col min="8" max="8" width="7.125" style="6" customWidth="1"/>
    <col min="9" max="9" width="5.25" style="5" customWidth="1"/>
    <col min="10" max="10" width="16.25" style="5" customWidth="1"/>
    <col min="11" max="11" width="16" style="5" customWidth="1"/>
    <col min="12" max="12" width="14.5" style="5" customWidth="1"/>
    <col min="13" max="13" width="11.375" style="5" customWidth="1"/>
    <col min="14" max="14" width="6.375" style="5" customWidth="1"/>
    <col min="15" max="17" width="12.375" style="5" customWidth="1"/>
    <col min="18" max="18" width="10.375" style="5" customWidth="1"/>
    <col min="19" max="19" width="8.375" style="5" customWidth="1"/>
    <col min="20" max="21" width="12.375" style="5" customWidth="1"/>
    <col min="22" max="23" width="11.375" style="5" customWidth="1"/>
    <col min="24" max="24" width="15.375" style="5" customWidth="1"/>
    <col min="25" max="27" width="7.375" style="5" customWidth="1"/>
    <col min="28" max="29" width="8.375" style="5" customWidth="1"/>
    <col min="30" max="32" width="7.375" style="5" customWidth="1"/>
    <col min="33" max="33" width="6.375" style="5" customWidth="1"/>
    <col min="34" max="35" width="8.375" style="5" customWidth="1"/>
    <col min="36" max="36" width="12.375" style="5" customWidth="1"/>
    <col min="37" max="38" width="10.375" style="5" customWidth="1"/>
    <col min="39" max="39" width="11.375" style="5" customWidth="1"/>
    <col min="40" max="40" width="12.375" style="5" customWidth="1"/>
    <col min="41" max="41" width="11.375" style="5" customWidth="1"/>
    <col min="42" max="42" width="15.375" style="5" customWidth="1"/>
    <col min="43" max="44" width="7.375" style="5" customWidth="1"/>
    <col min="45" max="45" width="12.375" style="5" customWidth="1"/>
    <col min="46" max="46" width="7.375" style="5" customWidth="1"/>
    <col min="47" max="47" width="12.375" style="5" customWidth="1"/>
    <col min="48" max="48" width="7.375" style="5" customWidth="1"/>
    <col min="49" max="49" width="12.375" style="5" customWidth="1"/>
    <col min="50" max="50" width="7.375" style="5" customWidth="1"/>
    <col min="51" max="51" width="12.375" style="5" customWidth="1"/>
    <col min="52" max="16384" width="11.375" style="5"/>
  </cols>
  <sheetData>
    <row r="1" spans="2:8" s="4" customFormat="1" ht="15.75" customHeight="1" x14ac:dyDescent="0.15">
      <c r="B1" s="4" t="s">
        <v>32</v>
      </c>
      <c r="C1" s="7"/>
      <c r="D1" s="7"/>
      <c r="E1" s="7"/>
      <c r="F1" s="7"/>
      <c r="G1" s="7"/>
      <c r="H1" s="7"/>
    </row>
    <row r="2" spans="2:8" ht="15.75" customHeight="1" x14ac:dyDescent="0.15">
      <c r="C2" s="8"/>
      <c r="D2" s="8"/>
      <c r="E2" s="8"/>
      <c r="F2" s="8"/>
      <c r="G2" s="8" t="s">
        <v>31</v>
      </c>
      <c r="H2" s="9"/>
    </row>
    <row r="3" spans="2:8" ht="15.75" customHeight="1" x14ac:dyDescent="0.15">
      <c r="B3" s="2" t="s">
        <v>24</v>
      </c>
      <c r="C3" s="10" t="s">
        <v>25</v>
      </c>
      <c r="D3" s="10" t="s">
        <v>26</v>
      </c>
      <c r="E3" s="10" t="s">
        <v>27</v>
      </c>
      <c r="F3" s="10" t="s">
        <v>28</v>
      </c>
      <c r="G3" s="10" t="s">
        <v>29</v>
      </c>
      <c r="H3" s="9"/>
    </row>
    <row r="4" spans="2:8" s="4" customFormat="1" ht="15.75" customHeight="1" x14ac:dyDescent="0.15">
      <c r="B4" s="1" t="s">
        <v>30</v>
      </c>
      <c r="C4" s="14">
        <v>1424627242</v>
      </c>
      <c r="D4" s="14">
        <v>1459029067</v>
      </c>
      <c r="E4" s="14">
        <v>1535695893</v>
      </c>
      <c r="F4" s="14">
        <v>1517165565</v>
      </c>
      <c r="G4" s="15">
        <v>1497576918</v>
      </c>
      <c r="H4" s="13"/>
    </row>
    <row r="5" spans="2:8" ht="15.75" customHeight="1" x14ac:dyDescent="0.15">
      <c r="B5" s="11" t="s">
        <v>1</v>
      </c>
      <c r="C5" s="3">
        <v>5293386</v>
      </c>
      <c r="D5" s="3">
        <v>5148325</v>
      </c>
      <c r="E5" s="3">
        <v>6403648</v>
      </c>
      <c r="F5" s="3">
        <v>5631711</v>
      </c>
      <c r="G5" s="16">
        <v>9710150</v>
      </c>
    </row>
    <row r="6" spans="2:8" ht="15.75" customHeight="1" x14ac:dyDescent="0.15">
      <c r="B6" s="11" t="s">
        <v>2</v>
      </c>
      <c r="C6" s="3">
        <v>45890</v>
      </c>
      <c r="D6" s="3">
        <v>77210</v>
      </c>
      <c r="E6" s="3">
        <v>62307</v>
      </c>
      <c r="F6" s="3">
        <v>56077</v>
      </c>
      <c r="G6" s="16">
        <v>51389</v>
      </c>
    </row>
    <row r="7" spans="2:8" ht="15.75" customHeight="1" x14ac:dyDescent="0.15">
      <c r="B7" s="11" t="s">
        <v>3</v>
      </c>
      <c r="C7" s="3">
        <v>2651025</v>
      </c>
      <c r="D7" s="3">
        <v>2930098</v>
      </c>
      <c r="E7" s="3">
        <v>2267407</v>
      </c>
      <c r="F7" s="3">
        <v>2110603</v>
      </c>
      <c r="G7" s="16">
        <v>1669100</v>
      </c>
    </row>
    <row r="8" spans="2:8" ht="15.75" customHeight="1" x14ac:dyDescent="0.15">
      <c r="B8" s="11" t="s">
        <v>4</v>
      </c>
      <c r="C8" s="3">
        <v>462541</v>
      </c>
      <c r="D8" s="3">
        <v>580433</v>
      </c>
      <c r="E8" s="3">
        <v>521691</v>
      </c>
      <c r="F8" s="3">
        <v>575424</v>
      </c>
      <c r="G8" s="16">
        <v>484671</v>
      </c>
    </row>
    <row r="9" spans="2:8" ht="15.75" customHeight="1" x14ac:dyDescent="0.15">
      <c r="B9" s="11" t="s">
        <v>5</v>
      </c>
      <c r="C9" s="3">
        <v>107038</v>
      </c>
      <c r="D9" s="3" t="s">
        <v>35</v>
      </c>
      <c r="E9" s="3">
        <v>65459</v>
      </c>
      <c r="F9" s="3">
        <v>94781</v>
      </c>
      <c r="G9" s="16">
        <v>82989</v>
      </c>
    </row>
    <row r="10" spans="2:8" ht="15.75" customHeight="1" x14ac:dyDescent="0.15">
      <c r="B10" s="11" t="s">
        <v>6</v>
      </c>
      <c r="C10" s="3">
        <v>355129</v>
      </c>
      <c r="D10" s="3">
        <v>416383</v>
      </c>
      <c r="E10" s="3">
        <v>424233</v>
      </c>
      <c r="F10" s="3">
        <v>531198</v>
      </c>
      <c r="G10" s="16">
        <v>540965</v>
      </c>
    </row>
    <row r="11" spans="2:8" ht="15.75" customHeight="1" x14ac:dyDescent="0.15">
      <c r="B11" s="11" t="s">
        <v>7</v>
      </c>
      <c r="C11" s="3">
        <v>687781</v>
      </c>
      <c r="D11" s="3">
        <v>705975</v>
      </c>
      <c r="E11" s="3">
        <v>630785</v>
      </c>
      <c r="F11" s="3">
        <v>651356</v>
      </c>
      <c r="G11" s="16">
        <v>164772</v>
      </c>
    </row>
    <row r="12" spans="2:8" ht="15.75" customHeight="1" x14ac:dyDescent="0.15">
      <c r="B12" s="11" t="s">
        <v>8</v>
      </c>
      <c r="C12" s="3">
        <v>709748</v>
      </c>
      <c r="D12" s="3">
        <v>787692</v>
      </c>
      <c r="E12" s="3">
        <v>713399</v>
      </c>
      <c r="F12" s="3">
        <v>680624</v>
      </c>
      <c r="G12" s="16">
        <v>872740</v>
      </c>
    </row>
    <row r="13" spans="2:8" ht="15.75" customHeight="1" x14ac:dyDescent="0.15">
      <c r="B13" s="11" t="s">
        <v>9</v>
      </c>
      <c r="C13" s="3">
        <v>1331175</v>
      </c>
      <c r="D13" s="3">
        <v>1410078</v>
      </c>
      <c r="E13" s="3" t="s">
        <v>35</v>
      </c>
      <c r="F13" s="3">
        <v>1521243</v>
      </c>
      <c r="G13" s="16">
        <v>1404392</v>
      </c>
    </row>
    <row r="14" spans="2:8" ht="15.75" customHeight="1" x14ac:dyDescent="0.15">
      <c r="B14" s="11" t="s">
        <v>10</v>
      </c>
      <c r="C14" s="3">
        <v>18032700</v>
      </c>
      <c r="D14" s="3">
        <v>17387497</v>
      </c>
      <c r="E14" s="3">
        <v>18002624</v>
      </c>
      <c r="F14" s="3">
        <v>19522104</v>
      </c>
      <c r="G14" s="16">
        <v>17374055</v>
      </c>
    </row>
    <row r="15" spans="2:8" ht="15.75" customHeight="1" x14ac:dyDescent="0.15">
      <c r="B15" s="11" t="s">
        <v>11</v>
      </c>
      <c r="C15" s="3">
        <v>7741092</v>
      </c>
      <c r="D15" s="3">
        <v>7836365</v>
      </c>
      <c r="E15" s="3">
        <v>8002981</v>
      </c>
      <c r="F15" s="3">
        <v>8319699</v>
      </c>
      <c r="G15" s="16">
        <v>8883748</v>
      </c>
    </row>
    <row r="16" spans="2:8" ht="15.75" customHeight="1" x14ac:dyDescent="0.15">
      <c r="B16" s="11" t="s">
        <v>12</v>
      </c>
      <c r="C16" s="20" t="s">
        <v>34</v>
      </c>
      <c r="D16" s="3" t="s">
        <v>34</v>
      </c>
      <c r="E16" s="3" t="s">
        <v>34</v>
      </c>
      <c r="F16" s="3" t="s">
        <v>34</v>
      </c>
      <c r="G16" s="3" t="s">
        <v>34</v>
      </c>
    </row>
    <row r="17" spans="2:7" ht="15.75" customHeight="1" x14ac:dyDescent="0.15">
      <c r="B17" s="11" t="s">
        <v>13</v>
      </c>
      <c r="C17" s="3">
        <v>2957696</v>
      </c>
      <c r="D17" s="3">
        <v>2282910</v>
      </c>
      <c r="E17" s="3">
        <v>2328032</v>
      </c>
      <c r="F17" s="3">
        <v>2597050</v>
      </c>
      <c r="G17" s="16">
        <v>2879827</v>
      </c>
    </row>
    <row r="18" spans="2:7" ht="15.75" customHeight="1" x14ac:dyDescent="0.15">
      <c r="B18" s="11" t="s">
        <v>14</v>
      </c>
      <c r="C18" s="3">
        <v>2698402</v>
      </c>
      <c r="D18" s="3">
        <v>4289667</v>
      </c>
      <c r="E18" s="3">
        <v>4231556</v>
      </c>
      <c r="F18" s="3">
        <v>3694489</v>
      </c>
      <c r="G18" s="16">
        <v>5089405</v>
      </c>
    </row>
    <row r="19" spans="2:7" ht="15.75" customHeight="1" x14ac:dyDescent="0.15">
      <c r="B19" s="11" t="s">
        <v>15</v>
      </c>
      <c r="C19" s="3">
        <v>2868973</v>
      </c>
      <c r="D19" s="3">
        <v>3055731</v>
      </c>
      <c r="E19" s="3">
        <v>3379560</v>
      </c>
      <c r="F19" s="3">
        <v>3240293</v>
      </c>
      <c r="G19" s="16">
        <v>4733984</v>
      </c>
    </row>
    <row r="20" spans="2:7" ht="15.75" customHeight="1" x14ac:dyDescent="0.15">
      <c r="B20" s="11" t="s">
        <v>16</v>
      </c>
      <c r="C20" s="3">
        <v>9123130</v>
      </c>
      <c r="D20" s="3">
        <v>9156531</v>
      </c>
      <c r="E20" s="3">
        <v>9431436</v>
      </c>
      <c r="F20" s="3">
        <v>12596135</v>
      </c>
      <c r="G20" s="16">
        <v>13126037</v>
      </c>
    </row>
    <row r="21" spans="2:7" ht="15.75" customHeight="1" x14ac:dyDescent="0.15">
      <c r="B21" s="11" t="s">
        <v>17</v>
      </c>
      <c r="C21" s="3">
        <v>4150598</v>
      </c>
      <c r="D21" s="3">
        <v>4383944</v>
      </c>
      <c r="E21" s="3">
        <v>4945030</v>
      </c>
      <c r="F21" s="3">
        <v>4495923</v>
      </c>
      <c r="G21" s="16">
        <v>2688383</v>
      </c>
    </row>
    <row r="22" spans="2:7" ht="15.75" customHeight="1" x14ac:dyDescent="0.15">
      <c r="B22" s="11" t="s">
        <v>18</v>
      </c>
      <c r="C22" s="3">
        <v>11180167</v>
      </c>
      <c r="D22" s="3">
        <v>11801294</v>
      </c>
      <c r="E22" s="3">
        <v>12146904</v>
      </c>
      <c r="F22" s="3">
        <v>11034108</v>
      </c>
      <c r="G22" s="16">
        <v>10475074</v>
      </c>
    </row>
    <row r="23" spans="2:7" ht="15.75" customHeight="1" x14ac:dyDescent="0.15">
      <c r="B23" s="11" t="s">
        <v>19</v>
      </c>
      <c r="C23" s="3">
        <v>47034</v>
      </c>
      <c r="D23" s="3">
        <v>72809</v>
      </c>
      <c r="E23" s="3">
        <v>150284</v>
      </c>
      <c r="F23" s="3" t="s">
        <v>35</v>
      </c>
      <c r="G23" s="16">
        <v>64285</v>
      </c>
    </row>
    <row r="24" spans="2:7" ht="15.75" customHeight="1" x14ac:dyDescent="0.15">
      <c r="B24" s="11" t="s">
        <v>20</v>
      </c>
      <c r="C24" s="3">
        <v>1361254</v>
      </c>
      <c r="D24" s="3">
        <v>1214675</v>
      </c>
      <c r="E24" s="3">
        <v>801351</v>
      </c>
      <c r="F24" s="3">
        <v>639375</v>
      </c>
      <c r="G24" s="16">
        <v>69443</v>
      </c>
    </row>
    <row r="25" spans="2:7" ht="15.75" customHeight="1" x14ac:dyDescent="0.15">
      <c r="B25" s="11" t="s">
        <v>21</v>
      </c>
      <c r="C25" s="3">
        <v>3397655</v>
      </c>
      <c r="D25" s="3">
        <v>3640790</v>
      </c>
      <c r="E25" s="3">
        <v>3899709</v>
      </c>
      <c r="F25" s="3">
        <v>2000988</v>
      </c>
      <c r="G25" s="16">
        <v>26948069</v>
      </c>
    </row>
    <row r="26" spans="2:7" ht="15.75" customHeight="1" x14ac:dyDescent="0.15">
      <c r="B26" s="11" t="s">
        <v>22</v>
      </c>
      <c r="C26" s="3">
        <v>4286154</v>
      </c>
      <c r="D26" s="3" t="s">
        <v>35</v>
      </c>
      <c r="E26" s="3" t="s">
        <v>35</v>
      </c>
      <c r="F26" s="3" t="s">
        <v>35</v>
      </c>
      <c r="G26" s="16">
        <v>3129072</v>
      </c>
    </row>
    <row r="27" spans="2:7" ht="15.75" customHeight="1" x14ac:dyDescent="0.15">
      <c r="B27" s="11" t="s">
        <v>23</v>
      </c>
      <c r="C27" s="3">
        <v>1339263552</v>
      </c>
      <c r="D27" s="3">
        <v>1371494919</v>
      </c>
      <c r="E27" s="3">
        <v>1444688115</v>
      </c>
      <c r="F27" s="3">
        <v>1426748218</v>
      </c>
      <c r="G27" s="16">
        <v>1382309174</v>
      </c>
    </row>
    <row r="28" spans="2:7" ht="15.75" customHeight="1" x14ac:dyDescent="0.15">
      <c r="B28" s="12" t="s">
        <v>0</v>
      </c>
      <c r="C28" s="17">
        <v>5875122</v>
      </c>
      <c r="D28" s="17">
        <v>5989092</v>
      </c>
      <c r="E28" s="17">
        <v>6617706</v>
      </c>
      <c r="F28" s="17">
        <v>6800761</v>
      </c>
      <c r="G28" s="18">
        <v>4825194</v>
      </c>
    </row>
    <row r="29" spans="2:7" x14ac:dyDescent="0.15">
      <c r="B29" s="5" t="s">
        <v>36</v>
      </c>
      <c r="C29" s="5"/>
      <c r="D29" s="5"/>
      <c r="E29" s="5"/>
      <c r="F29" s="5"/>
      <c r="G29" s="5"/>
    </row>
    <row r="30" spans="2:7" ht="15.75" customHeight="1" x14ac:dyDescent="0.15">
      <c r="B30" s="5"/>
      <c r="C30" s="5"/>
      <c r="D30" s="5"/>
      <c r="E30" s="5"/>
      <c r="F30" s="5"/>
      <c r="G30" s="19" t="s">
        <v>33</v>
      </c>
    </row>
  </sheetData>
  <phoneticPr fontId="5"/>
  <conditionalFormatting sqref="C16">
    <cfRule type="cellIs" dxfId="0" priority="1" operator="lessThanOrEqual">
      <formula>2</formula>
    </cfRule>
  </conditionalFormatting>
  <pageMargins left="0.70866141732283505" right="0.70866141732283505" top="0.74803149606299202" bottom="0.74803149606299202" header="0.31496062992126" footer="0.31496062992126"/>
  <pageSetup paperSize="9" scale="85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F-10</vt:lpstr>
    </vt:vector>
  </TitlesOfParts>
  <Company>豊田市役所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Administrator</cp:lastModifiedBy>
  <cp:lastPrinted>2024-03-08T02:04:08Z</cp:lastPrinted>
  <dcterms:created xsi:type="dcterms:W3CDTF">2022-03-17T06:06:00Z</dcterms:created>
  <dcterms:modified xsi:type="dcterms:W3CDTF">2024-03-15T05:10:56Z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