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<sst xmlns="http://schemas.openxmlformats.org/spreadsheetml/2006/main" count="43" uniqueCount="29">
  <si>
    <t>２　従業者規模別事業所数および従業者数（民営事業所）</t>
  </si>
  <si>
    <t>平成８年</t>
  </si>
  <si>
    <t>他法人</t>
  </si>
  <si>
    <t>従業者規模</t>
  </si>
  <si>
    <t>事業所数</t>
  </si>
  <si>
    <t>平成８年</t>
  </si>
  <si>
    <t>総数</t>
  </si>
  <si>
    <t>平成13年</t>
  </si>
  <si>
    <t>注：経営組織のうち、「他法人」は「会社以外の法人」、「団体」は「法人でない団体」の略である。</t>
  </si>
  <si>
    <t>経営組織別</t>
  </si>
  <si>
    <t>団体</t>
  </si>
  <si>
    <t>個人
経営</t>
  </si>
  <si>
    <t>株式
会社</t>
  </si>
  <si>
    <t>有限
会社</t>
  </si>
  <si>
    <t>相互
会社</t>
  </si>
  <si>
    <t>従業者数</t>
  </si>
  <si>
    <t>(人)</t>
  </si>
  <si>
    <t>0～4人</t>
  </si>
  <si>
    <t>5～9人</t>
  </si>
  <si>
    <t>10～19人</t>
  </si>
  <si>
    <t>20～29人</t>
  </si>
  <si>
    <t>30～49人</t>
  </si>
  <si>
    <t>50～99人</t>
  </si>
  <si>
    <t>100～299人</t>
  </si>
  <si>
    <t>300～499人</t>
  </si>
  <si>
    <t>500～999人</t>
  </si>
  <si>
    <t>1,000人以上</t>
  </si>
  <si>
    <t>合名･
合資</t>
  </si>
  <si>
    <t>外国の
会社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</si>
</sst>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" fontId="5" fillId="0" borderId="2" xfId="0" applyNumberFormat="1" applyFont="1" applyBorder="1" applyAlignment="1">
      <alignment horizontal="distributed" vertical="center"/>
    </xf>
    <xf numFmtId="3" fontId="5" fillId="0" borderId="3" xfId="0" applyNumberFormat="1" applyFont="1" applyBorder="1" applyAlignment="1">
      <alignment horizontal="distributed" vertical="center"/>
    </xf>
    <xf numFmtId="3" fontId="5" fillId="0" borderId="3" xfId="0" applyNumberFormat="1" applyFont="1" applyBorder="1" applyAlignment="1">
      <alignment horizontal="distributed" vertical="center" wrapText="1"/>
    </xf>
    <xf numFmtId="3" fontId="9" fillId="0" borderId="1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3" fontId="5" fillId="0" borderId="1" xfId="0" applyNumberFormat="1" applyFont="1" applyBorder="1" applyAlignment="1">
      <alignment horizontal="distributed" vertical="center"/>
    </xf>
    <xf numFmtId="3" fontId="5" fillId="0" borderId="4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" fontId="5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tabSelected="1" workbookViewId="0" topLeftCell="A1">
      <selection activeCell="A3" sqref="A3:A5"/>
    </sheetView>
  </sheetViews>
  <sheetFormatPr defaultColWidth="10.625" defaultRowHeight="12.75"/>
  <cols>
    <col min="1" max="1" width="14.25390625" style="2" bestFit="1" customWidth="1"/>
    <col min="2" max="2" width="10.375" style="2" bestFit="1" customWidth="1"/>
    <col min="3" max="3" width="11.125" style="2" bestFit="1" customWidth="1"/>
    <col min="4" max="11" width="9.75390625" style="2" customWidth="1"/>
    <col min="12" max="12" width="11.125" style="2" bestFit="1" customWidth="1"/>
    <col min="13" max="13" width="12.25390625" style="2" bestFit="1" customWidth="1"/>
    <col min="14" max="21" width="11.00390625" style="2" customWidth="1"/>
    <col min="22" max="22" width="7.625" style="2" customWidth="1"/>
    <col min="23" max="16384" width="10.625" style="2" customWidth="1"/>
  </cols>
  <sheetData>
    <row r="1" spans="1:23" ht="13.5">
      <c r="A1" s="33" t="s">
        <v>0</v>
      </c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</row>
    <row r="3" spans="1:22" ht="13.5">
      <c r="A3" s="26" t="s">
        <v>3</v>
      </c>
      <c r="B3" s="29" t="s">
        <v>4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15</v>
      </c>
      <c r="M3" s="30"/>
      <c r="N3" s="30"/>
      <c r="O3" s="30"/>
      <c r="P3" s="30"/>
      <c r="Q3" s="30"/>
      <c r="R3" s="30"/>
      <c r="S3" s="30"/>
      <c r="T3" s="30"/>
      <c r="U3" s="15" t="s">
        <v>16</v>
      </c>
      <c r="V3" s="1"/>
    </row>
    <row r="4" spans="1:22" ht="13.5">
      <c r="A4" s="27"/>
      <c r="B4" s="10" t="s">
        <v>5</v>
      </c>
      <c r="C4" s="12" t="s">
        <v>7</v>
      </c>
      <c r="D4" s="29" t="s">
        <v>9</v>
      </c>
      <c r="E4" s="30"/>
      <c r="F4" s="30"/>
      <c r="G4" s="30"/>
      <c r="H4" s="30"/>
      <c r="I4" s="30"/>
      <c r="J4" s="30"/>
      <c r="K4" s="31"/>
      <c r="L4" s="12" t="s">
        <v>1</v>
      </c>
      <c r="M4" s="12" t="s">
        <v>7</v>
      </c>
      <c r="N4" s="29" t="s">
        <v>9</v>
      </c>
      <c r="O4" s="30"/>
      <c r="P4" s="30"/>
      <c r="Q4" s="30"/>
      <c r="R4" s="30"/>
      <c r="S4" s="30"/>
      <c r="T4" s="30"/>
      <c r="U4" s="30"/>
      <c r="V4" s="1"/>
    </row>
    <row r="5" spans="1:22" ht="27">
      <c r="A5" s="28"/>
      <c r="B5" s="11" t="s">
        <v>6</v>
      </c>
      <c r="C5" s="13" t="s">
        <v>6</v>
      </c>
      <c r="D5" s="14" t="s">
        <v>11</v>
      </c>
      <c r="E5" s="14" t="s">
        <v>12</v>
      </c>
      <c r="F5" s="14" t="s">
        <v>13</v>
      </c>
      <c r="G5" s="14" t="s">
        <v>27</v>
      </c>
      <c r="H5" s="14" t="s">
        <v>14</v>
      </c>
      <c r="I5" s="14" t="s">
        <v>28</v>
      </c>
      <c r="J5" s="14" t="s">
        <v>2</v>
      </c>
      <c r="K5" s="14" t="s">
        <v>10</v>
      </c>
      <c r="L5" s="11" t="s">
        <v>6</v>
      </c>
      <c r="M5" s="13" t="s">
        <v>6</v>
      </c>
      <c r="N5" s="14" t="s">
        <v>11</v>
      </c>
      <c r="O5" s="14" t="s">
        <v>12</v>
      </c>
      <c r="P5" s="14" t="s">
        <v>13</v>
      </c>
      <c r="Q5" s="14" t="s">
        <v>27</v>
      </c>
      <c r="R5" s="14" t="s">
        <v>14</v>
      </c>
      <c r="S5" s="14" t="s">
        <v>28</v>
      </c>
      <c r="T5" s="14" t="s">
        <v>2</v>
      </c>
      <c r="U5" s="14" t="s">
        <v>10</v>
      </c>
      <c r="V5" s="1"/>
    </row>
    <row r="6" spans="2:23" ht="13.5">
      <c r="B6" s="4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6"/>
      <c r="W6" s="5"/>
    </row>
    <row r="7" spans="1:23" s="21" customFormat="1" ht="13.5">
      <c r="A7" s="22" t="s">
        <v>6</v>
      </c>
      <c r="B7" s="18">
        <v>12703</v>
      </c>
      <c r="C7" s="19">
        <f>SUM(D7:K7)</f>
        <v>12402</v>
      </c>
      <c r="D7" s="19">
        <f>SUM(D9:D19)</f>
        <v>6029</v>
      </c>
      <c r="E7" s="19">
        <f aca="true" t="shared" si="0" ref="E7:K7">SUM(E9:E19)</f>
        <v>3415</v>
      </c>
      <c r="F7" s="19">
        <f t="shared" si="0"/>
        <v>2159</v>
      </c>
      <c r="G7" s="19">
        <f t="shared" si="0"/>
        <v>77</v>
      </c>
      <c r="H7" s="19">
        <f t="shared" si="0"/>
        <v>27</v>
      </c>
      <c r="I7" s="19">
        <f t="shared" si="0"/>
        <v>4</v>
      </c>
      <c r="J7" s="19">
        <f t="shared" si="0"/>
        <v>623</v>
      </c>
      <c r="K7" s="19">
        <f t="shared" si="0"/>
        <v>68</v>
      </c>
      <c r="L7" s="19">
        <v>192038</v>
      </c>
      <c r="M7" s="19">
        <f>SUM(N7:U7)</f>
        <v>192680</v>
      </c>
      <c r="N7" s="19">
        <f>SUM(N9:N19)</f>
        <v>19807</v>
      </c>
      <c r="O7" s="19">
        <f aca="true" t="shared" si="1" ref="O7:U7">SUM(O9:O19)</f>
        <v>140101</v>
      </c>
      <c r="P7" s="19">
        <f t="shared" si="1"/>
        <v>18138</v>
      </c>
      <c r="Q7" s="19">
        <f t="shared" si="1"/>
        <v>856</v>
      </c>
      <c r="R7" s="19">
        <f t="shared" si="1"/>
        <v>687</v>
      </c>
      <c r="S7" s="19">
        <f t="shared" si="1"/>
        <v>37</v>
      </c>
      <c r="T7" s="19">
        <f t="shared" si="1"/>
        <v>12863</v>
      </c>
      <c r="U7" s="19">
        <f t="shared" si="1"/>
        <v>191</v>
      </c>
      <c r="V7" s="19"/>
      <c r="W7" s="20"/>
    </row>
    <row r="8" spans="1:23" ht="13.5">
      <c r="A8" s="23"/>
      <c r="B8" s="7"/>
      <c r="C8" s="6"/>
      <c r="D8" s="6"/>
      <c r="E8" s="6"/>
      <c r="F8" s="6"/>
      <c r="G8" s="6"/>
      <c r="H8" s="6"/>
      <c r="I8" s="6"/>
      <c r="J8" s="6"/>
      <c r="K8" s="6"/>
      <c r="M8" s="19"/>
      <c r="N8" s="6"/>
      <c r="O8" s="6"/>
      <c r="P8" s="6"/>
      <c r="Q8" s="6"/>
      <c r="R8" s="6"/>
      <c r="S8" s="6"/>
      <c r="T8" s="6"/>
      <c r="U8" s="6"/>
      <c r="V8" s="6"/>
      <c r="W8" s="5"/>
    </row>
    <row r="9" spans="1:23" ht="13.5">
      <c r="A9" s="23" t="s">
        <v>17</v>
      </c>
      <c r="B9" s="7">
        <v>7206</v>
      </c>
      <c r="C9" s="16">
        <f>SUM(D9:K9)</f>
        <v>6867</v>
      </c>
      <c r="D9" s="16">
        <v>4928</v>
      </c>
      <c r="E9" s="16">
        <v>736</v>
      </c>
      <c r="F9" s="16">
        <v>868</v>
      </c>
      <c r="G9" s="16">
        <v>23</v>
      </c>
      <c r="H9" s="16">
        <v>1</v>
      </c>
      <c r="I9" s="16">
        <v>2</v>
      </c>
      <c r="J9" s="16">
        <v>248</v>
      </c>
      <c r="K9" s="16">
        <v>61</v>
      </c>
      <c r="L9" s="1">
        <v>16104</v>
      </c>
      <c r="M9" s="16">
        <f aca="true" t="shared" si="2" ref="M9:M19">SUM(N9:U9)</f>
        <v>15360</v>
      </c>
      <c r="N9" s="16">
        <v>10045</v>
      </c>
      <c r="O9" s="16">
        <v>2126</v>
      </c>
      <c r="P9" s="16">
        <v>2445</v>
      </c>
      <c r="Q9" s="16">
        <v>66</v>
      </c>
      <c r="R9" s="16">
        <v>4</v>
      </c>
      <c r="S9" s="16">
        <v>4</v>
      </c>
      <c r="T9" s="16">
        <v>551</v>
      </c>
      <c r="U9" s="16">
        <v>119</v>
      </c>
      <c r="V9" s="6"/>
      <c r="W9" s="5"/>
    </row>
    <row r="10" spans="1:23" ht="13.5">
      <c r="A10" s="23" t="s">
        <v>18</v>
      </c>
      <c r="B10" s="7">
        <v>2676</v>
      </c>
      <c r="C10" s="16">
        <f aca="true" t="shared" si="3" ref="C10:C19">SUM(D10:K10)</f>
        <v>2617</v>
      </c>
      <c r="D10" s="16">
        <v>850</v>
      </c>
      <c r="E10" s="16">
        <v>863</v>
      </c>
      <c r="F10" s="16">
        <v>752</v>
      </c>
      <c r="G10" s="16">
        <v>31</v>
      </c>
      <c r="H10" s="16">
        <v>2</v>
      </c>
      <c r="I10" s="16">
        <v>0</v>
      </c>
      <c r="J10" s="16">
        <v>115</v>
      </c>
      <c r="K10" s="16">
        <v>4</v>
      </c>
      <c r="L10" s="1">
        <v>17500</v>
      </c>
      <c r="M10" s="16">
        <f t="shared" si="2"/>
        <v>17117</v>
      </c>
      <c r="N10" s="16">
        <v>5359</v>
      </c>
      <c r="O10" s="16">
        <v>5811</v>
      </c>
      <c r="P10" s="16">
        <v>4942</v>
      </c>
      <c r="Q10" s="16">
        <v>202</v>
      </c>
      <c r="R10" s="16">
        <v>18</v>
      </c>
      <c r="S10" s="16">
        <v>0</v>
      </c>
      <c r="T10" s="16">
        <v>761</v>
      </c>
      <c r="U10" s="16">
        <v>24</v>
      </c>
      <c r="V10" s="6"/>
      <c r="W10" s="5"/>
    </row>
    <row r="11" spans="1:23" ht="13.5">
      <c r="A11" s="23" t="s">
        <v>19</v>
      </c>
      <c r="B11" s="7">
        <v>1533</v>
      </c>
      <c r="C11" s="16">
        <f t="shared" si="3"/>
        <v>1558</v>
      </c>
      <c r="D11" s="16">
        <v>203</v>
      </c>
      <c r="E11" s="16">
        <v>865</v>
      </c>
      <c r="F11" s="16">
        <v>349</v>
      </c>
      <c r="G11" s="16">
        <v>14</v>
      </c>
      <c r="H11" s="16">
        <v>4</v>
      </c>
      <c r="I11" s="16">
        <v>1</v>
      </c>
      <c r="J11" s="16">
        <v>120</v>
      </c>
      <c r="K11" s="16">
        <v>2</v>
      </c>
      <c r="L11" s="1">
        <v>20647</v>
      </c>
      <c r="M11" s="16">
        <f t="shared" si="2"/>
        <v>21222</v>
      </c>
      <c r="N11" s="16">
        <v>2693</v>
      </c>
      <c r="O11" s="16">
        <v>11949</v>
      </c>
      <c r="P11" s="16">
        <v>4607</v>
      </c>
      <c r="Q11" s="16">
        <v>184</v>
      </c>
      <c r="R11" s="16">
        <v>53</v>
      </c>
      <c r="S11" s="16">
        <v>10</v>
      </c>
      <c r="T11" s="16">
        <v>1700</v>
      </c>
      <c r="U11" s="16">
        <v>26</v>
      </c>
      <c r="V11" s="6"/>
      <c r="W11" s="5"/>
    </row>
    <row r="12" spans="1:23" ht="13.5">
      <c r="A12" s="23" t="s">
        <v>20</v>
      </c>
      <c r="B12" s="7">
        <v>530</v>
      </c>
      <c r="C12" s="16">
        <f t="shared" si="3"/>
        <v>555</v>
      </c>
      <c r="D12" s="16">
        <v>36</v>
      </c>
      <c r="E12" s="16">
        <v>326</v>
      </c>
      <c r="F12" s="16">
        <v>121</v>
      </c>
      <c r="G12" s="16">
        <v>5</v>
      </c>
      <c r="H12" s="16">
        <v>11</v>
      </c>
      <c r="I12" s="16">
        <v>1</v>
      </c>
      <c r="J12" s="16">
        <v>54</v>
      </c>
      <c r="K12" s="16">
        <v>1</v>
      </c>
      <c r="L12" s="1">
        <v>12559</v>
      </c>
      <c r="M12" s="16">
        <f t="shared" si="2"/>
        <v>13214</v>
      </c>
      <c r="N12" s="16">
        <v>849</v>
      </c>
      <c r="O12" s="16">
        <v>7789</v>
      </c>
      <c r="P12" s="16">
        <v>2830</v>
      </c>
      <c r="Q12" s="16">
        <v>128</v>
      </c>
      <c r="R12" s="16">
        <v>273</v>
      </c>
      <c r="S12" s="16">
        <v>23</v>
      </c>
      <c r="T12" s="16">
        <v>1300</v>
      </c>
      <c r="U12" s="16">
        <v>22</v>
      </c>
      <c r="V12" s="6"/>
      <c r="W12" s="5"/>
    </row>
    <row r="13" spans="1:23" ht="13.5">
      <c r="A13" s="23" t="s">
        <v>21</v>
      </c>
      <c r="B13" s="7">
        <v>341</v>
      </c>
      <c r="C13" s="16">
        <f t="shared" si="3"/>
        <v>364</v>
      </c>
      <c r="D13" s="16">
        <v>5</v>
      </c>
      <c r="E13" s="16">
        <v>263</v>
      </c>
      <c r="F13" s="16">
        <v>50</v>
      </c>
      <c r="G13" s="16">
        <v>2</v>
      </c>
      <c r="H13" s="16">
        <v>8</v>
      </c>
      <c r="I13" s="16">
        <v>0</v>
      </c>
      <c r="J13" s="16">
        <v>36</v>
      </c>
      <c r="K13" s="16">
        <v>0</v>
      </c>
      <c r="L13" s="1">
        <v>12945</v>
      </c>
      <c r="M13" s="16">
        <f t="shared" si="2"/>
        <v>13572</v>
      </c>
      <c r="N13" s="16">
        <v>183</v>
      </c>
      <c r="O13" s="16">
        <v>9877</v>
      </c>
      <c r="P13" s="16">
        <v>1808</v>
      </c>
      <c r="Q13" s="16">
        <v>78</v>
      </c>
      <c r="R13" s="16">
        <v>273</v>
      </c>
      <c r="S13" s="16">
        <v>0</v>
      </c>
      <c r="T13" s="16">
        <v>1353</v>
      </c>
      <c r="U13" s="16">
        <v>0</v>
      </c>
      <c r="V13" s="6"/>
      <c r="W13" s="5"/>
    </row>
    <row r="14" spans="1:23" ht="13.5">
      <c r="A14" s="24"/>
      <c r="B14" s="7"/>
      <c r="C14" s="16"/>
      <c r="D14" s="5"/>
      <c r="E14" s="5"/>
      <c r="F14" s="5"/>
      <c r="G14" s="5"/>
      <c r="H14" s="5"/>
      <c r="I14" s="5"/>
      <c r="J14" s="5"/>
      <c r="K14" s="5"/>
      <c r="L14" s="1"/>
      <c r="M14" s="6"/>
      <c r="N14" s="5"/>
      <c r="O14" s="5"/>
      <c r="P14" s="5"/>
      <c r="Q14" s="5"/>
      <c r="R14" s="5"/>
      <c r="S14" s="5"/>
      <c r="T14" s="5"/>
      <c r="U14" s="5"/>
      <c r="V14" s="6"/>
      <c r="W14" s="5"/>
    </row>
    <row r="15" spans="1:23" ht="13.5">
      <c r="A15" s="23" t="s">
        <v>22</v>
      </c>
      <c r="B15" s="7">
        <v>239</v>
      </c>
      <c r="C15" s="16">
        <f t="shared" si="3"/>
        <v>241</v>
      </c>
      <c r="D15" s="16">
        <v>3</v>
      </c>
      <c r="E15" s="16">
        <v>196</v>
      </c>
      <c r="F15" s="16">
        <v>15</v>
      </c>
      <c r="G15" s="16">
        <v>1</v>
      </c>
      <c r="H15" s="16">
        <v>1</v>
      </c>
      <c r="I15" s="16">
        <v>0</v>
      </c>
      <c r="J15" s="16">
        <v>25</v>
      </c>
      <c r="K15" s="16">
        <v>0</v>
      </c>
      <c r="L15" s="1">
        <v>16434</v>
      </c>
      <c r="M15" s="16">
        <f t="shared" si="2"/>
        <v>16566</v>
      </c>
      <c r="N15" s="16">
        <v>207</v>
      </c>
      <c r="O15" s="16">
        <v>13386</v>
      </c>
      <c r="P15" s="16">
        <v>1022</v>
      </c>
      <c r="Q15" s="16">
        <v>91</v>
      </c>
      <c r="R15" s="16">
        <v>66</v>
      </c>
      <c r="S15" s="16">
        <v>0</v>
      </c>
      <c r="T15" s="16">
        <v>1794</v>
      </c>
      <c r="U15" s="16">
        <v>0</v>
      </c>
      <c r="V15" s="6"/>
      <c r="W15" s="5"/>
    </row>
    <row r="16" spans="1:23" ht="13.5">
      <c r="A16" s="23" t="s">
        <v>23</v>
      </c>
      <c r="B16" s="7">
        <v>128</v>
      </c>
      <c r="C16" s="16">
        <f t="shared" si="3"/>
        <v>151</v>
      </c>
      <c r="D16" s="16">
        <v>4</v>
      </c>
      <c r="E16" s="16">
        <v>121</v>
      </c>
      <c r="F16" s="16">
        <v>4</v>
      </c>
      <c r="G16" s="16">
        <v>1</v>
      </c>
      <c r="H16" s="16">
        <v>0</v>
      </c>
      <c r="I16" s="16">
        <v>0</v>
      </c>
      <c r="J16" s="16">
        <v>21</v>
      </c>
      <c r="K16" s="16">
        <v>0</v>
      </c>
      <c r="L16" s="1">
        <v>21458</v>
      </c>
      <c r="M16" s="16">
        <f t="shared" si="2"/>
        <v>24701</v>
      </c>
      <c r="N16" s="16">
        <v>471</v>
      </c>
      <c r="O16" s="16">
        <v>20355</v>
      </c>
      <c r="P16" s="16">
        <v>484</v>
      </c>
      <c r="Q16" s="16">
        <v>107</v>
      </c>
      <c r="R16" s="16">
        <v>0</v>
      </c>
      <c r="S16" s="16">
        <v>0</v>
      </c>
      <c r="T16" s="16">
        <v>3284</v>
      </c>
      <c r="U16" s="16">
        <v>0</v>
      </c>
      <c r="V16" s="6"/>
      <c r="W16" s="5"/>
    </row>
    <row r="17" spans="1:23" ht="13.5">
      <c r="A17" s="23" t="s">
        <v>24</v>
      </c>
      <c r="B17" s="7">
        <v>24</v>
      </c>
      <c r="C17" s="16">
        <f t="shared" si="3"/>
        <v>21</v>
      </c>
      <c r="D17" s="16">
        <v>0</v>
      </c>
      <c r="E17" s="16">
        <v>19</v>
      </c>
      <c r="F17" s="16">
        <v>0</v>
      </c>
      <c r="G17" s="16">
        <v>0</v>
      </c>
      <c r="H17" s="16">
        <v>0</v>
      </c>
      <c r="I17" s="16">
        <v>0</v>
      </c>
      <c r="J17" s="16">
        <v>2</v>
      </c>
      <c r="K17" s="16">
        <v>0</v>
      </c>
      <c r="L17" s="6">
        <v>8614</v>
      </c>
      <c r="M17" s="16">
        <f t="shared" si="2"/>
        <v>7549</v>
      </c>
      <c r="N17" s="16">
        <v>0</v>
      </c>
      <c r="O17" s="16">
        <v>6767</v>
      </c>
      <c r="P17" s="16">
        <v>0</v>
      </c>
      <c r="Q17" s="16">
        <v>0</v>
      </c>
      <c r="R17" s="16">
        <v>0</v>
      </c>
      <c r="S17" s="16">
        <v>0</v>
      </c>
      <c r="T17" s="16">
        <v>782</v>
      </c>
      <c r="U17" s="16">
        <v>0</v>
      </c>
      <c r="V17" s="6"/>
      <c r="W17" s="5"/>
    </row>
    <row r="18" spans="1:23" ht="13.5">
      <c r="A18" s="23" t="s">
        <v>25</v>
      </c>
      <c r="B18" s="7">
        <v>13</v>
      </c>
      <c r="C18" s="16">
        <f t="shared" si="3"/>
        <v>15</v>
      </c>
      <c r="D18" s="16">
        <v>0</v>
      </c>
      <c r="E18" s="16">
        <v>13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0</v>
      </c>
      <c r="L18" s="6">
        <v>9384</v>
      </c>
      <c r="M18" s="16">
        <f t="shared" si="2"/>
        <v>10222</v>
      </c>
      <c r="N18" s="16">
        <v>0</v>
      </c>
      <c r="O18" s="16">
        <v>8884</v>
      </c>
      <c r="P18" s="16">
        <v>0</v>
      </c>
      <c r="Q18" s="16">
        <v>0</v>
      </c>
      <c r="R18" s="16">
        <v>0</v>
      </c>
      <c r="S18" s="16">
        <v>0</v>
      </c>
      <c r="T18" s="16">
        <v>1338</v>
      </c>
      <c r="U18" s="16">
        <v>0</v>
      </c>
      <c r="V18" s="6"/>
      <c r="W18" s="5"/>
    </row>
    <row r="19" spans="1:23" ht="13.5">
      <c r="A19" s="25" t="s">
        <v>26</v>
      </c>
      <c r="B19" s="8">
        <v>13</v>
      </c>
      <c r="C19" s="16">
        <f t="shared" si="3"/>
        <v>13</v>
      </c>
      <c r="D19" s="17">
        <v>0</v>
      </c>
      <c r="E19" s="17">
        <v>13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6">
        <v>56393</v>
      </c>
      <c r="M19" s="16">
        <f t="shared" si="2"/>
        <v>53157</v>
      </c>
      <c r="N19" s="17">
        <v>0</v>
      </c>
      <c r="O19" s="17">
        <v>53157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"/>
      <c r="W19" s="1"/>
    </row>
    <row r="20" spans="1:28" ht="13.5">
      <c r="A20" s="32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"/>
      <c r="O20" s="1"/>
      <c r="P20" s="1"/>
      <c r="Q20" s="1"/>
      <c r="R20" s="1"/>
      <c r="S20" s="1"/>
      <c r="T20" s="1"/>
      <c r="U20" s="1"/>
      <c r="V20" s="1"/>
      <c r="W20" s="1"/>
      <c r="Y20" s="1"/>
      <c r="Z20" s="1"/>
      <c r="AA20" s="1"/>
      <c r="AB20" s="1"/>
    </row>
    <row r="21" spans="1:2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AA21" s="9"/>
    </row>
    <row r="22" ht="13.5">
      <c r="X22" s="9"/>
    </row>
    <row r="23" ht="13.5">
      <c r="X23" s="9"/>
    </row>
    <row r="24" spans="22:26" ht="13.5">
      <c r="V24" s="9"/>
      <c r="W24" s="9"/>
      <c r="X24" s="9"/>
      <c r="Y24" s="9"/>
      <c r="Z24" s="9"/>
    </row>
    <row r="25" spans="1:26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"/>
      <c r="Y28" s="9"/>
      <c r="Z28" s="9"/>
      <c r="AA28" s="9"/>
    </row>
    <row r="29" spans="1:27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"/>
      <c r="Y29" s="9"/>
      <c r="Z29" s="9"/>
      <c r="AA29" s="9"/>
    </row>
    <row r="30" spans="1:27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"/>
      <c r="W30" s="1"/>
      <c r="X30" s="1"/>
      <c r="Y30" s="1"/>
      <c r="Z30" s="1"/>
      <c r="AA30" s="9"/>
    </row>
    <row r="31" spans="1:27" ht="13.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9"/>
    </row>
    <row r="32" spans="1:27" ht="13.5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9"/>
    </row>
    <row r="33" spans="1:27" ht="13.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9"/>
    </row>
    <row r="34" spans="1:27" ht="13.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9"/>
    </row>
    <row r="35" spans="1:27" ht="13.5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9"/>
    </row>
    <row r="36" spans="1:27" ht="13.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9"/>
    </row>
    <row r="37" spans="1:27" ht="13.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9"/>
    </row>
    <row r="38" spans="1:27" ht="13.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9"/>
    </row>
    <row r="39" spans="1:27" ht="13.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9"/>
    </row>
    <row r="40" spans="1:27" ht="13.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9"/>
    </row>
    <row r="41" spans="1:27" ht="13.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9"/>
    </row>
    <row r="42" spans="1:27" ht="13.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Y42" s="1"/>
      <c r="Z42" s="1"/>
      <c r="AA42" s="9"/>
    </row>
    <row r="43" spans="1:27" ht="13.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"/>
      <c r="Z43" s="1"/>
      <c r="AA43" s="9"/>
    </row>
    <row r="44" spans="1:27" ht="13.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A44" s="9"/>
    </row>
    <row r="45" ht="13.5">
      <c r="X45" s="9"/>
    </row>
    <row r="46" ht="13.5">
      <c r="X46" s="9"/>
    </row>
    <row r="47" spans="22:26" ht="13.5">
      <c r="V47" s="9"/>
      <c r="W47" s="9"/>
      <c r="X47" s="9"/>
      <c r="Y47" s="9"/>
      <c r="Z47" s="9"/>
    </row>
    <row r="48" spans="1:26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"/>
      <c r="Y50" s="9"/>
      <c r="Z50" s="9"/>
      <c r="AA50" s="9"/>
    </row>
    <row r="51" spans="1:27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"/>
      <c r="Y51" s="9"/>
      <c r="Z51" s="9"/>
      <c r="AA51" s="9"/>
    </row>
    <row r="52" spans="1:27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"/>
      <c r="W52" s="1"/>
      <c r="X52" s="1"/>
      <c r="Y52" s="1"/>
      <c r="Z52" s="1"/>
      <c r="AA52" s="9"/>
    </row>
    <row r="53" spans="1:27" ht="13.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9"/>
    </row>
    <row r="54" spans="1:27" ht="13.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9"/>
    </row>
    <row r="55" spans="1:27" ht="13.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9"/>
    </row>
    <row r="56" spans="1:27" ht="13.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9"/>
    </row>
    <row r="57" spans="1:27" ht="13.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9"/>
    </row>
    <row r="58" spans="1:27" ht="13.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9"/>
    </row>
    <row r="59" spans="1:27" ht="13.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9"/>
    </row>
    <row r="60" spans="1:27" ht="13.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9"/>
    </row>
    <row r="61" spans="1:27" ht="13.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9"/>
    </row>
    <row r="62" spans="1:27" ht="13.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9"/>
    </row>
    <row r="63" spans="1:27" ht="13.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9"/>
    </row>
    <row r="64" spans="1:27" ht="13.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Y64" s="1"/>
      <c r="Z64" s="1"/>
      <c r="AA64" s="9"/>
    </row>
    <row r="65" spans="1:27" ht="13.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Y65" s="1"/>
      <c r="Z65" s="1"/>
      <c r="AA65" s="9"/>
    </row>
    <row r="66" spans="1:27" ht="13.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A66" s="9"/>
    </row>
    <row r="67" ht="13.5">
      <c r="X67" s="9"/>
    </row>
    <row r="68" ht="13.5">
      <c r="X68" s="9"/>
    </row>
    <row r="69" spans="22:26" ht="13.5">
      <c r="V69" s="9"/>
      <c r="W69" s="9"/>
      <c r="X69" s="9"/>
      <c r="Y69" s="9"/>
      <c r="Z69" s="9"/>
    </row>
    <row r="70" spans="1:26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"/>
      <c r="Y72" s="9"/>
      <c r="Z72" s="9"/>
      <c r="AA72" s="9"/>
    </row>
    <row r="73" spans="1:27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"/>
      <c r="Y73" s="9"/>
      <c r="Z73" s="9"/>
      <c r="AA73" s="9"/>
    </row>
    <row r="74" spans="1:27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"/>
      <c r="W74" s="1"/>
      <c r="X74" s="1"/>
      <c r="Y74" s="1"/>
      <c r="Z74" s="1"/>
      <c r="AA74" s="9"/>
    </row>
    <row r="75" spans="1:27" ht="13.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9"/>
    </row>
    <row r="76" spans="1:27" ht="13.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9"/>
    </row>
    <row r="77" spans="1:27" ht="13.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9"/>
    </row>
    <row r="78" spans="1:27" ht="13.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9"/>
    </row>
    <row r="79" spans="1:27" ht="13.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9"/>
    </row>
    <row r="80" spans="1:27" ht="13.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9"/>
    </row>
    <row r="81" spans="1:27" ht="13.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9"/>
    </row>
    <row r="82" spans="1:27" ht="13.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9"/>
    </row>
    <row r="83" spans="1:27" ht="13.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9"/>
    </row>
    <row r="84" spans="1:27" ht="13.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9"/>
    </row>
    <row r="85" spans="1:27" ht="13.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9"/>
    </row>
    <row r="86" spans="1:27" ht="13.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Y86" s="1"/>
      <c r="Z86" s="1"/>
      <c r="AA86" s="9"/>
    </row>
    <row r="87" spans="1:27" ht="13.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Y87" s="1"/>
      <c r="Z87" s="1"/>
      <c r="AA87" s="9"/>
    </row>
    <row r="88" spans="1:27" ht="13.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AA88" s="9"/>
    </row>
    <row r="89" ht="13.5">
      <c r="X89" s="9"/>
    </row>
    <row r="90" ht="13.5">
      <c r="X90" s="9"/>
    </row>
    <row r="91" spans="22:26" ht="13.5">
      <c r="V91" s="9"/>
      <c r="W91" s="9"/>
      <c r="X91" s="9"/>
      <c r="Y91" s="9"/>
      <c r="Z91" s="9"/>
    </row>
    <row r="92" spans="1:26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7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"/>
      <c r="Y94" s="9"/>
      <c r="Z94" s="9"/>
      <c r="AA94" s="9"/>
    </row>
    <row r="95" spans="1:27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"/>
      <c r="Y95" s="9"/>
      <c r="Z95" s="9"/>
      <c r="AA95" s="9"/>
    </row>
    <row r="96" spans="1:27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"/>
      <c r="W96" s="1"/>
      <c r="X96" s="1"/>
      <c r="Y96" s="1"/>
      <c r="Z96" s="1"/>
      <c r="AA96" s="9"/>
    </row>
    <row r="97" spans="1:27" ht="13.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9"/>
    </row>
    <row r="98" spans="1:27" ht="13.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9"/>
    </row>
    <row r="99" spans="1:27" ht="13.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9"/>
    </row>
    <row r="100" spans="1:27" ht="13.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9"/>
    </row>
    <row r="101" spans="1:27" ht="13.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9"/>
    </row>
    <row r="102" spans="1:27" ht="13.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9"/>
    </row>
    <row r="103" spans="1:27" ht="13.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9"/>
    </row>
    <row r="104" spans="1:27" ht="13.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9"/>
    </row>
    <row r="105" spans="1:27" ht="13.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9"/>
    </row>
    <row r="106" spans="1:27" ht="13.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9"/>
    </row>
    <row r="107" spans="1:27" ht="13.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9"/>
    </row>
    <row r="108" spans="1:27" ht="13.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Y108" s="1"/>
      <c r="Z108" s="1"/>
      <c r="AA108" s="9"/>
    </row>
    <row r="109" spans="1:27" ht="13.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Y109" s="1"/>
      <c r="Z109" s="1"/>
      <c r="AA109" s="9"/>
    </row>
    <row r="110" spans="1:27" ht="13.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AA110" s="9"/>
    </row>
    <row r="111" ht="13.5">
      <c r="X111" s="9"/>
    </row>
    <row r="112" ht="13.5">
      <c r="X112" s="9"/>
    </row>
    <row r="113" spans="22:26" ht="13.5">
      <c r="V113" s="9"/>
      <c r="W113" s="9"/>
      <c r="X113" s="9"/>
      <c r="Y113" s="9"/>
      <c r="Z113" s="9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7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"/>
      <c r="Y116" s="9"/>
      <c r="Z116" s="9"/>
      <c r="AA116" s="9"/>
    </row>
    <row r="117" spans="1:27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"/>
      <c r="Y117" s="9"/>
      <c r="Z117" s="9"/>
      <c r="AA117" s="9"/>
    </row>
    <row r="118" spans="1:27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"/>
      <c r="W118" s="1"/>
      <c r="X118" s="1"/>
      <c r="Y118" s="1"/>
      <c r="Z118" s="1"/>
      <c r="AA118" s="9"/>
    </row>
    <row r="119" spans="1:27" ht="13.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9"/>
    </row>
    <row r="120" spans="1:27" ht="13.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9"/>
    </row>
    <row r="121" spans="1:27" ht="13.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9"/>
    </row>
    <row r="122" spans="1:27" ht="13.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9"/>
    </row>
    <row r="123" spans="1:27" ht="13.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9"/>
    </row>
    <row r="124" spans="1:27" ht="13.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9"/>
    </row>
    <row r="125" spans="1:27" ht="13.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9"/>
    </row>
    <row r="126" spans="1:27" ht="13.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9"/>
    </row>
    <row r="127" spans="1:27" ht="13.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9"/>
    </row>
    <row r="128" spans="1:27" ht="13.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9"/>
    </row>
    <row r="129" spans="1:27" ht="13.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9"/>
    </row>
    <row r="130" spans="1:27" ht="13.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Y130" s="1"/>
      <c r="Z130" s="1"/>
      <c r="AA130" s="9"/>
    </row>
    <row r="131" spans="1:27" ht="13.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Y131" s="1"/>
      <c r="Z131" s="1"/>
      <c r="AA131" s="9"/>
    </row>
    <row r="132" spans="1:27" ht="13.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AA132" s="9"/>
    </row>
    <row r="135" ht="13.5">
      <c r="X135" s="9"/>
    </row>
    <row r="136" ht="13.5">
      <c r="X136" s="9"/>
    </row>
    <row r="137" spans="1:26" ht="13.5">
      <c r="A137" s="9"/>
      <c r="V137" s="9"/>
      <c r="W137" s="9"/>
      <c r="X137" s="9"/>
      <c r="Y137" s="9"/>
      <c r="Z137" s="9"/>
    </row>
    <row r="138" spans="1:26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7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"/>
      <c r="Y140" s="9"/>
      <c r="Z140" s="9"/>
      <c r="AA140" s="9"/>
    </row>
    <row r="141" spans="1:27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"/>
      <c r="Y141" s="9"/>
      <c r="Z141" s="9"/>
      <c r="AA141" s="9"/>
    </row>
    <row r="142" spans="1:27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"/>
      <c r="W142" s="1"/>
      <c r="X142" s="1"/>
      <c r="Y142" s="1"/>
      <c r="Z142" s="1"/>
      <c r="AA142" s="9"/>
    </row>
    <row r="143" spans="1:27" ht="13.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9"/>
    </row>
    <row r="144" spans="1:27" ht="13.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9"/>
    </row>
    <row r="145" spans="1:27" ht="13.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9"/>
    </row>
    <row r="146" spans="1:27" ht="13.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9"/>
    </row>
    <row r="147" spans="1:27" ht="13.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9"/>
    </row>
    <row r="148" spans="1:27" ht="13.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9"/>
    </row>
    <row r="149" spans="1:27" ht="13.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9"/>
    </row>
    <row r="150" spans="1:27" ht="13.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9"/>
    </row>
    <row r="151" spans="1:27" ht="13.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9"/>
    </row>
    <row r="152" spans="1:27" ht="13.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9"/>
    </row>
    <row r="153" spans="1:27" ht="13.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9"/>
    </row>
    <row r="154" spans="1:27" ht="13.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Y154" s="1"/>
      <c r="Z154" s="1"/>
      <c r="AA154" s="9"/>
    </row>
    <row r="155" spans="1:27" ht="13.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Y155" s="1"/>
      <c r="Z155" s="1"/>
      <c r="AA155" s="9"/>
    </row>
    <row r="156" spans="1:27" ht="13.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AA156" s="9"/>
    </row>
  </sheetData>
  <mergeCells count="7">
    <mergeCell ref="A3:A5"/>
    <mergeCell ref="B3:K3"/>
    <mergeCell ref="A20:M20"/>
    <mergeCell ref="A1:E1"/>
    <mergeCell ref="D4:K4"/>
    <mergeCell ref="L3:T3"/>
    <mergeCell ref="N4:U4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2004-03-23T07:02:45Z</cp:lastPrinted>
  <dcterms:created xsi:type="dcterms:W3CDTF">2004-03-25T02:14:01Z</dcterms:created>
  <dcterms:modified xsi:type="dcterms:W3CDTF">2004-03-25T02:14:01Z</dcterms:modified>
  <cp:category/>
  <cp:version/>
  <cp:contentType/>
  <cp:contentStatus/>
</cp:coreProperties>
</file>