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8865" activeTab="0"/>
  </bookViews>
  <sheets>
    <sheet name="内訳②" sheetId="1" r:id="rId1"/>
    <sheet name="内訳② (例)" sheetId="2" r:id="rId2"/>
    <sheet name="内訳② (手書き)" sheetId="3" r:id="rId3"/>
  </sheets>
  <definedNames/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G32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E13" authorId="0">
      <text>
        <r>
          <rPr>
            <b/>
            <sz val="9"/>
            <rFont val="ＭＳ Ｐゴシック"/>
            <family val="3"/>
          </rPr>
          <t>構成比の１番高い業種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G32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C2" authorId="0">
      <text>
        <r>
          <rPr>
            <b/>
            <sz val="12"/>
            <rFont val="ＭＳ Ｐゴシック"/>
            <family val="3"/>
          </rPr>
          <t>水色部分のセルに入力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E13" authorId="0">
      <text>
        <r>
          <rPr>
            <b/>
            <sz val="9"/>
            <rFont val="ＭＳ Ｐゴシック"/>
            <family val="3"/>
          </rPr>
          <t>構成比の１番高い業種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G32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E13" authorId="0">
      <text>
        <r>
          <rPr>
            <b/>
            <sz val="9"/>
            <rFont val="ＭＳ Ｐゴシック"/>
            <family val="3"/>
          </rPr>
          <t>構成比の１番高い業種</t>
        </r>
      </text>
    </comment>
  </commentList>
</comments>
</file>

<file path=xl/sharedStrings.xml><?xml version="1.0" encoding="utf-8"?>
<sst xmlns="http://schemas.openxmlformats.org/spreadsheetml/2006/main" count="118" uniqueCount="43">
  <si>
    <t>合計</t>
  </si>
  <si>
    <t>Ａ：</t>
  </si>
  <si>
    <t>5号（イ）</t>
  </si>
  <si>
    <t>申請者：</t>
  </si>
  <si>
    <t>企業全体の最近３ヶ月の売上高</t>
  </si>
  <si>
    <t>前年同期の売上高　　　・・・</t>
  </si>
  <si>
    <t>企業全体の前年同期の売上高</t>
  </si>
  <si>
    <t>主たる業種の最近３ヶ月の売上高</t>
  </si>
  <si>
    <t>主たる業種の前年同期の売上高</t>
  </si>
  <si>
    <t>最近３か月間（　　月～　　月）の売上額　・・・</t>
  </si>
  <si>
    <t>（１）主たる業種の減少率</t>
  </si>
  <si>
    <t>円　・・・Ａ１</t>
  </si>
  <si>
    <t>円　・・・Ａ２</t>
  </si>
  <si>
    <t>円　・・・Ｂ１</t>
  </si>
  <si>
    <t>円　・・・Ｂ２</t>
  </si>
  <si>
    <t>（２）全体の減少率</t>
  </si>
  <si>
    <t>最近１年間の売上高等が最も大きい事業（主たる事業）が指定業種に該当する兼業者用</t>
  </si>
  <si>
    <t>業種</t>
  </si>
  <si>
    <t>最近１年間の売上高</t>
  </si>
  <si>
    <t>構成比</t>
  </si>
  <si>
    <t>１　最近１年間の売上げ等</t>
  </si>
  <si>
    <t>２　申請書のA、Bの内訳書</t>
  </si>
  <si>
    <t>当社の主たる業種は、</t>
  </si>
  <si>
    <t>業</t>
  </si>
  <si>
    <t>－</t>
  </si>
  <si>
    <t>×100＝</t>
  </si>
  <si>
    <t>％</t>
  </si>
  <si>
    <t>－</t>
  </si>
  <si>
    <t>×100＝</t>
  </si>
  <si>
    <t>％</t>
  </si>
  <si>
    <t>Ｂ：</t>
  </si>
  <si>
    <t>（Ｂ１）</t>
  </si>
  <si>
    <t>（Ａ１）</t>
  </si>
  <si>
    <t>（Ｂ２）</t>
  </si>
  <si>
    <t>（Ａ２）</t>
  </si>
  <si>
    <t>申請者：××株式会社</t>
  </si>
  <si>
    <t>最近３か月間（　４月～　６月）の売上額　・・・</t>
  </si>
  <si>
    <t>土木工事業</t>
  </si>
  <si>
    <t>土木工事</t>
  </si>
  <si>
    <t>鉄筋工事業</t>
  </si>
  <si>
    <t>Ｂ：</t>
  </si>
  <si>
    <t>Ｂ：</t>
  </si>
  <si>
    <t>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</si>
</sst>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Dot"/>
      <right style="mediumDashDot"/>
      <top style="mediumDashDot"/>
      <bottom style="medium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76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9" fontId="4" fillId="0" borderId="6" xfId="15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9" fontId="6" fillId="0" borderId="6" xfId="15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6" fillId="4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6" fontId="0" fillId="5" borderId="1" xfId="0" applyNumberFormat="1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9" xfId="0" applyFont="1" applyBorder="1" applyAlignment="1">
      <alignment horizontal="center" wrapText="1"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right"/>
    </xf>
    <xf numFmtId="0" fontId="6" fillId="5" borderId="9" xfId="0" applyFont="1" applyFill="1" applyBorder="1" applyAlignment="1">
      <alignment wrapText="1"/>
    </xf>
    <xf numFmtId="0" fontId="6" fillId="5" borderId="11" xfId="0" applyFont="1" applyFill="1" applyBorder="1" applyAlignment="1">
      <alignment wrapText="1"/>
    </xf>
    <xf numFmtId="0" fontId="10" fillId="0" borderId="9" xfId="0" applyFont="1" applyBorder="1" applyAlignment="1">
      <alignment horizontal="center" wrapText="1"/>
    </xf>
    <xf numFmtId="38" fontId="4" fillId="5" borderId="9" xfId="17" applyFont="1" applyFill="1" applyBorder="1" applyAlignment="1">
      <alignment/>
    </xf>
    <xf numFmtId="38" fontId="6" fillId="5" borderId="9" xfId="17" applyFont="1" applyFill="1" applyBorder="1" applyAlignment="1">
      <alignment wrapText="1"/>
    </xf>
    <xf numFmtId="38" fontId="6" fillId="5" borderId="11" xfId="17" applyFont="1" applyFill="1" applyBorder="1" applyAlignment="1">
      <alignment wrapText="1"/>
    </xf>
    <xf numFmtId="38" fontId="4" fillId="0" borderId="10" xfId="17" applyFont="1" applyBorder="1" applyAlignment="1">
      <alignment/>
    </xf>
    <xf numFmtId="9" fontId="10" fillId="0" borderId="9" xfId="0" applyNumberFormat="1" applyFont="1" applyBorder="1" applyAlignment="1">
      <alignment wrapText="1"/>
    </xf>
    <xf numFmtId="9" fontId="10" fillId="0" borderId="11" xfId="0" applyNumberFormat="1" applyFont="1" applyBorder="1" applyAlignment="1">
      <alignment wrapText="1"/>
    </xf>
    <xf numFmtId="9" fontId="0" fillId="0" borderId="10" xfId="0" applyNumberFormat="1" applyBorder="1" applyAlignment="1">
      <alignment/>
    </xf>
    <xf numFmtId="38" fontId="4" fillId="0" borderId="0" xfId="17" applyFont="1" applyBorder="1" applyAlignment="1">
      <alignment/>
    </xf>
    <xf numFmtId="9" fontId="0" fillId="0" borderId="0" xfId="0" applyNumberFormat="1" applyBorder="1" applyAlignment="1">
      <alignment/>
    </xf>
    <xf numFmtId="0" fontId="6" fillId="5" borderId="12" xfId="0" applyFont="1" applyFill="1" applyBorder="1" applyAlignment="1">
      <alignment wrapText="1"/>
    </xf>
    <xf numFmtId="38" fontId="6" fillId="5" borderId="12" xfId="17" applyFont="1" applyFill="1" applyBorder="1" applyAlignment="1">
      <alignment wrapText="1"/>
    </xf>
    <xf numFmtId="9" fontId="10" fillId="0" borderId="12" xfId="0" applyNumberFormat="1" applyFont="1" applyBorder="1" applyAlignment="1">
      <alignment wrapText="1"/>
    </xf>
    <xf numFmtId="0" fontId="4" fillId="5" borderId="0" xfId="0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38" fontId="4" fillId="0" borderId="9" xfId="17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38" fontId="6" fillId="0" borderId="9" xfId="17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38" fontId="6" fillId="0" borderId="12" xfId="17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8" fontId="6" fillId="0" borderId="11" xfId="17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9" fontId="10" fillId="0" borderId="9" xfId="0" applyNumberFormat="1" applyFont="1" applyBorder="1" applyAlignment="1">
      <alignment horizontal="right" wrapText="1"/>
    </xf>
    <xf numFmtId="9" fontId="10" fillId="0" borderId="12" xfId="0" applyNumberFormat="1" applyFont="1" applyBorder="1" applyAlignment="1">
      <alignment horizontal="right" wrapText="1"/>
    </xf>
    <xf numFmtId="9" fontId="0" fillId="0" borderId="13" xfId="0" applyNumberForma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304800</xdr:rowOff>
    </xdr:from>
    <xdr:to>
      <xdr:col>6</xdr:col>
      <xdr:colOff>371475</xdr:colOff>
      <xdr:row>2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6457950" y="304800"/>
          <a:ext cx="1047750" cy="4667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B4" sqref="B4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9.0039062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8" bestFit="1" customWidth="1"/>
    <col min="8" max="8" width="4.25390625" style="0" bestFit="1" customWidth="1"/>
    <col min="9" max="9" width="13.875" style="0" bestFit="1" customWidth="1"/>
    <col min="10" max="10" width="4.125" style="8" bestFit="1" customWidth="1"/>
    <col min="13" max="13" width="4.125" style="0" bestFit="1" customWidth="1"/>
  </cols>
  <sheetData>
    <row r="1" spans="1:4" ht="24.75" customHeight="1">
      <c r="A1" t="s">
        <v>2</v>
      </c>
      <c r="C1" s="30" t="s">
        <v>3</v>
      </c>
      <c r="D1" s="29"/>
    </row>
    <row r="2" ht="26.25" customHeight="1">
      <c r="A2" s="11"/>
    </row>
    <row r="3" spans="1:5" ht="35.25" customHeight="1">
      <c r="A3" s="66" t="s">
        <v>16</v>
      </c>
      <c r="B3" s="66"/>
      <c r="C3" s="66"/>
      <c r="D3" s="66"/>
      <c r="E3" s="66"/>
    </row>
    <row r="4" spans="1:5" ht="23.25" customHeight="1">
      <c r="A4" s="31"/>
      <c r="B4" s="31"/>
      <c r="C4" s="31"/>
      <c r="D4" s="31"/>
      <c r="E4" s="31"/>
    </row>
    <row r="5" spans="1:5" ht="35.25" customHeight="1">
      <c r="A5" s="11" t="s">
        <v>20</v>
      </c>
      <c r="B5" s="31"/>
      <c r="C5" s="31"/>
      <c r="D5" s="31"/>
      <c r="E5" s="31"/>
    </row>
    <row r="6" spans="1:5" ht="19.5" customHeight="1">
      <c r="A6" s="31"/>
      <c r="B6" s="31"/>
      <c r="C6" s="32" t="s">
        <v>17</v>
      </c>
      <c r="D6" s="40" t="s">
        <v>18</v>
      </c>
      <c r="E6" s="32" t="s">
        <v>19</v>
      </c>
    </row>
    <row r="7" spans="1:5" ht="19.5" customHeight="1">
      <c r="A7" s="31"/>
      <c r="B7" s="31"/>
      <c r="C7" s="38"/>
      <c r="D7" s="42"/>
      <c r="E7" s="45" t="e">
        <f>D7/D11</f>
        <v>#DIV/0!</v>
      </c>
    </row>
    <row r="8" spans="1:5" ht="19.5" customHeight="1">
      <c r="A8" s="31"/>
      <c r="B8" s="31"/>
      <c r="C8" s="38"/>
      <c r="D8" s="42"/>
      <c r="E8" s="45" t="e">
        <f>D8/D11</f>
        <v>#DIV/0!</v>
      </c>
    </row>
    <row r="9" spans="1:5" ht="19.5" customHeight="1">
      <c r="A9" s="31"/>
      <c r="B9" s="31"/>
      <c r="C9" s="50"/>
      <c r="D9" s="51"/>
      <c r="E9" s="52" t="e">
        <f>D9/D11</f>
        <v>#DIV/0!</v>
      </c>
    </row>
    <row r="10" spans="1:5" ht="19.5" customHeight="1" thickBot="1">
      <c r="A10" s="31"/>
      <c r="B10" s="31"/>
      <c r="C10" s="39"/>
      <c r="D10" s="43"/>
      <c r="E10" s="46" t="e">
        <f>D10/D11</f>
        <v>#DIV/0!</v>
      </c>
    </row>
    <row r="11" spans="1:5" ht="26.25" customHeight="1" thickTop="1">
      <c r="A11" s="11"/>
      <c r="B11" s="11"/>
      <c r="C11" s="33" t="s">
        <v>0</v>
      </c>
      <c r="D11" s="44">
        <f>SUM(D7:D10)</f>
        <v>0</v>
      </c>
      <c r="E11" s="47" t="e">
        <f>SUM(E7:E10)</f>
        <v>#DIV/0!</v>
      </c>
    </row>
    <row r="12" spans="1:5" ht="26.25" customHeight="1">
      <c r="A12" s="11"/>
      <c r="B12" s="34"/>
      <c r="C12" s="35"/>
      <c r="D12" s="48"/>
      <c r="E12" s="49"/>
    </row>
    <row r="13" spans="1:6" ht="26.25" customHeight="1">
      <c r="A13" s="11"/>
      <c r="B13" s="34"/>
      <c r="C13" s="35"/>
      <c r="D13" s="37" t="s">
        <v>22</v>
      </c>
      <c r="E13" s="53"/>
      <c r="F13" s="5" t="s">
        <v>23</v>
      </c>
    </row>
    <row r="14" spans="1:5" ht="26.25" customHeight="1">
      <c r="A14" s="11"/>
      <c r="B14" s="34"/>
      <c r="C14" s="35"/>
      <c r="D14" s="34"/>
      <c r="E14" s="36"/>
    </row>
    <row r="15" ht="26.25" customHeight="1">
      <c r="A15" s="11" t="s">
        <v>21</v>
      </c>
    </row>
    <row r="16" ht="13.5"/>
    <row r="17" spans="1:10" s="2" customFormat="1" ht="17.25">
      <c r="A17" s="12" t="s">
        <v>1</v>
      </c>
      <c r="B17" s="67" t="s">
        <v>9</v>
      </c>
      <c r="C17" s="67"/>
      <c r="D17" s="67"/>
      <c r="E17" s="67"/>
      <c r="F17" s="1"/>
      <c r="G17" s="8"/>
      <c r="I17" s="26"/>
      <c r="J17" s="7"/>
    </row>
    <row r="18" spans="2:10" s="2" customFormat="1" ht="9.75" customHeight="1">
      <c r="B18" s="3"/>
      <c r="C18" s="4"/>
      <c r="D18" s="3"/>
      <c r="E18" s="3"/>
      <c r="F18" s="6"/>
      <c r="G18" s="7"/>
      <c r="I18" s="26"/>
      <c r="J18" s="7"/>
    </row>
    <row r="19" spans="2:7" s="2" customFormat="1" ht="17.25">
      <c r="B19" s="72" t="s">
        <v>7</v>
      </c>
      <c r="C19" s="73"/>
      <c r="D19" s="41"/>
      <c r="E19" s="2" t="s">
        <v>11</v>
      </c>
      <c r="F19" s="5"/>
      <c r="G19" s="7"/>
    </row>
    <row r="20" spans="2:7" s="2" customFormat="1" ht="17.25">
      <c r="B20" s="72" t="s">
        <v>4</v>
      </c>
      <c r="C20" s="73"/>
      <c r="D20" s="41"/>
      <c r="E20" s="2" t="s">
        <v>12</v>
      </c>
      <c r="F20" s="5"/>
      <c r="G20" s="7"/>
    </row>
    <row r="21" spans="3:9" s="2" customFormat="1" ht="17.25">
      <c r="C21" s="5"/>
      <c r="F21" s="5"/>
      <c r="G21" s="7"/>
      <c r="I21" s="7"/>
    </row>
    <row r="22" spans="1:10" s="2" customFormat="1" ht="17.25">
      <c r="A22" s="13" t="s">
        <v>40</v>
      </c>
      <c r="B22" s="67" t="s">
        <v>5</v>
      </c>
      <c r="C22" s="67"/>
      <c r="D22" s="67"/>
      <c r="E22" s="67"/>
      <c r="F22" s="1"/>
      <c r="G22" s="8"/>
      <c r="J22" s="7"/>
    </row>
    <row r="23" spans="3:10" s="2" customFormat="1" ht="9.75" customHeight="1">
      <c r="C23" s="5"/>
      <c r="F23" s="5"/>
      <c r="G23" s="7"/>
      <c r="J23" s="7"/>
    </row>
    <row r="24" spans="2:10" s="2" customFormat="1" ht="17.25">
      <c r="B24" s="74" t="s">
        <v>8</v>
      </c>
      <c r="C24" s="75"/>
      <c r="D24" s="41"/>
      <c r="E24" s="2" t="s">
        <v>13</v>
      </c>
      <c r="F24" s="5"/>
      <c r="G24" s="7"/>
      <c r="I24" s="27"/>
      <c r="J24" s="7"/>
    </row>
    <row r="25" spans="2:10" s="2" customFormat="1" ht="17.25">
      <c r="B25" s="74" t="s">
        <v>6</v>
      </c>
      <c r="C25" s="75"/>
      <c r="D25" s="41"/>
      <c r="E25" s="2" t="s">
        <v>14</v>
      </c>
      <c r="F25" s="5"/>
      <c r="G25" s="7"/>
      <c r="I25" s="27"/>
      <c r="J25" s="7"/>
    </row>
    <row r="26" ht="13.5"/>
    <row r="27" ht="13.5"/>
    <row r="28" ht="13.5"/>
    <row r="29" ht="13.5"/>
    <row r="30" ht="17.25">
      <c r="A30" s="11" t="s">
        <v>10</v>
      </c>
    </row>
    <row r="31" spans="1:8" ht="18" thickBot="1">
      <c r="A31" s="70"/>
      <c r="B31" s="71"/>
      <c r="C31" s="14" t="s">
        <v>31</v>
      </c>
      <c r="D31" s="15"/>
      <c r="E31" s="15" t="s">
        <v>32</v>
      </c>
      <c r="F31" s="16"/>
      <c r="G31" s="16"/>
      <c r="H31" s="17"/>
    </row>
    <row r="32" spans="3:8" ht="18" thickBot="1">
      <c r="C32" s="18">
        <f>D24</f>
        <v>0</v>
      </c>
      <c r="D32" s="10" t="s">
        <v>24</v>
      </c>
      <c r="E32" s="9">
        <f>D19</f>
        <v>0</v>
      </c>
      <c r="F32" s="19" t="s">
        <v>25</v>
      </c>
      <c r="G32" s="28" t="e">
        <f>ROUNDDOWN((C32-E32)/C33*100,2)</f>
        <v>#DIV/0!</v>
      </c>
      <c r="H32" s="25" t="s">
        <v>26</v>
      </c>
    </row>
    <row r="33" spans="3:8" ht="17.25">
      <c r="C33" s="68">
        <f>D24</f>
        <v>0</v>
      </c>
      <c r="D33" s="69"/>
      <c r="E33" s="69"/>
      <c r="F33" s="19"/>
      <c r="G33" s="20"/>
      <c r="H33" s="21"/>
    </row>
    <row r="34" spans="3:8" ht="17.25">
      <c r="C34" s="24"/>
      <c r="D34" s="10" t="s">
        <v>31</v>
      </c>
      <c r="E34" s="22"/>
      <c r="F34" s="22"/>
      <c r="G34" s="22"/>
      <c r="H34" s="23"/>
    </row>
    <row r="35" spans="6:8" ht="17.25">
      <c r="F35" s="16"/>
      <c r="G35" s="16"/>
      <c r="H35" s="16"/>
    </row>
    <row r="36" ht="13.5"/>
    <row r="37" ht="17.25">
      <c r="A37" s="11" t="s">
        <v>15</v>
      </c>
    </row>
    <row r="38" spans="1:8" ht="18" thickBot="1">
      <c r="A38" s="70"/>
      <c r="B38" s="71"/>
      <c r="C38" s="14" t="s">
        <v>33</v>
      </c>
      <c r="D38" s="15"/>
      <c r="E38" s="15" t="s">
        <v>34</v>
      </c>
      <c r="F38" s="16"/>
      <c r="G38" s="16"/>
      <c r="H38" s="17"/>
    </row>
    <row r="39" spans="3:8" ht="18" thickBot="1">
      <c r="C39" s="18">
        <f>D25</f>
        <v>0</v>
      </c>
      <c r="D39" s="10" t="s">
        <v>27</v>
      </c>
      <c r="E39" s="9">
        <f>D20</f>
        <v>0</v>
      </c>
      <c r="F39" s="19" t="s">
        <v>28</v>
      </c>
      <c r="G39" s="28" t="e">
        <f>ROUNDDOWN((C39-E39)/C40*100,2)</f>
        <v>#DIV/0!</v>
      </c>
      <c r="H39" s="25" t="s">
        <v>29</v>
      </c>
    </row>
    <row r="40" spans="3:8" ht="17.25">
      <c r="C40" s="68">
        <f>D25</f>
        <v>0</v>
      </c>
      <c r="D40" s="69"/>
      <c r="E40" s="69"/>
      <c r="F40" s="19"/>
      <c r="G40" s="20"/>
      <c r="H40" s="21"/>
    </row>
    <row r="41" spans="3:8" ht="17.25">
      <c r="C41" s="24"/>
      <c r="D41" s="10" t="s">
        <v>33</v>
      </c>
      <c r="E41" s="22"/>
      <c r="F41" s="22"/>
      <c r="G41" s="22"/>
      <c r="H41" s="23"/>
    </row>
  </sheetData>
  <mergeCells count="11">
    <mergeCell ref="B20:C20"/>
    <mergeCell ref="B25:C25"/>
    <mergeCell ref="A38:B38"/>
    <mergeCell ref="C40:E40"/>
    <mergeCell ref="A3:E3"/>
    <mergeCell ref="B17:E17"/>
    <mergeCell ref="B22:E22"/>
    <mergeCell ref="C33:E33"/>
    <mergeCell ref="A31:B31"/>
    <mergeCell ref="B19:C19"/>
    <mergeCell ref="B24:C24"/>
  </mergeCells>
  <printOptions/>
  <pageMargins left="0.75" right="0.75" top="1" bottom="1" header="0.512" footer="0.512"/>
  <pageSetup fitToHeight="1" fitToWidth="1" horizontalDpi="600" verticalDpi="600" orientation="portrait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C12" sqref="C12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9.0039062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8" bestFit="1" customWidth="1"/>
    <col min="8" max="8" width="4.25390625" style="0" bestFit="1" customWidth="1"/>
    <col min="9" max="9" width="13.875" style="0" bestFit="1" customWidth="1"/>
    <col min="10" max="10" width="4.125" style="8" bestFit="1" customWidth="1"/>
    <col min="13" max="13" width="4.125" style="0" bestFit="1" customWidth="1"/>
  </cols>
  <sheetData>
    <row r="1" spans="1:4" ht="24.75" customHeight="1">
      <c r="A1" t="s">
        <v>2</v>
      </c>
      <c r="C1" s="30" t="s">
        <v>35</v>
      </c>
      <c r="D1" s="29"/>
    </row>
    <row r="2" ht="26.25" customHeight="1">
      <c r="A2" s="11"/>
    </row>
    <row r="3" spans="1:5" ht="35.25" customHeight="1">
      <c r="A3" s="66" t="s">
        <v>16</v>
      </c>
      <c r="B3" s="66"/>
      <c r="C3" s="66"/>
      <c r="D3" s="66"/>
      <c r="E3" s="66"/>
    </row>
    <row r="4" spans="1:5" ht="23.25" customHeight="1">
      <c r="A4" s="31"/>
      <c r="B4" s="31"/>
      <c r="C4" s="31"/>
      <c r="D4" s="31"/>
      <c r="E4" s="31"/>
    </row>
    <row r="5" spans="1:5" ht="35.25" customHeight="1">
      <c r="A5" s="11" t="s">
        <v>20</v>
      </c>
      <c r="B5" s="31"/>
      <c r="C5" s="31"/>
      <c r="D5" s="31"/>
      <c r="E5" s="31"/>
    </row>
    <row r="6" spans="1:5" ht="19.5" customHeight="1">
      <c r="A6" s="31"/>
      <c r="B6" s="31"/>
      <c r="C6" s="32" t="s">
        <v>17</v>
      </c>
      <c r="D6" s="40" t="s">
        <v>18</v>
      </c>
      <c r="E6" s="32" t="s">
        <v>19</v>
      </c>
    </row>
    <row r="7" spans="1:5" ht="19.5" customHeight="1">
      <c r="A7" s="31"/>
      <c r="B7" s="31"/>
      <c r="C7" s="38" t="s">
        <v>37</v>
      </c>
      <c r="D7" s="42">
        <v>76000000</v>
      </c>
      <c r="E7" s="45">
        <f>D7/D11</f>
        <v>0.7142857142857143</v>
      </c>
    </row>
    <row r="8" spans="1:5" ht="19.5" customHeight="1">
      <c r="A8" s="31"/>
      <c r="B8" s="31"/>
      <c r="C8" s="38" t="s">
        <v>39</v>
      </c>
      <c r="D8" s="42">
        <v>30400000</v>
      </c>
      <c r="E8" s="45">
        <f>D8/D11</f>
        <v>0.2857142857142857</v>
      </c>
    </row>
    <row r="9" spans="1:5" ht="19.5" customHeight="1">
      <c r="A9" s="31"/>
      <c r="B9" s="31"/>
      <c r="C9" s="50"/>
      <c r="D9" s="51"/>
      <c r="E9" s="52">
        <f>D9/D11</f>
        <v>0</v>
      </c>
    </row>
    <row r="10" spans="1:5" ht="19.5" customHeight="1" thickBot="1">
      <c r="A10" s="31"/>
      <c r="B10" s="31"/>
      <c r="C10" s="39"/>
      <c r="D10" s="43"/>
      <c r="E10" s="46">
        <f>D10/D11</f>
        <v>0</v>
      </c>
    </row>
    <row r="11" spans="1:5" ht="26.25" customHeight="1" thickTop="1">
      <c r="A11" s="11"/>
      <c r="B11" s="11"/>
      <c r="C11" s="33" t="s">
        <v>0</v>
      </c>
      <c r="D11" s="44">
        <f>SUM(D7:D10)</f>
        <v>106400000</v>
      </c>
      <c r="E11" s="47">
        <f>SUM(E7:E10)</f>
        <v>1</v>
      </c>
    </row>
    <row r="12" spans="1:5" ht="26.25" customHeight="1">
      <c r="A12" s="11"/>
      <c r="B12" s="34"/>
      <c r="C12" s="35"/>
      <c r="D12" s="48"/>
      <c r="E12" s="49"/>
    </row>
    <row r="13" spans="1:6" ht="26.25" customHeight="1">
      <c r="A13" s="11"/>
      <c r="B13" s="34"/>
      <c r="C13" s="35"/>
      <c r="D13" s="37" t="s">
        <v>22</v>
      </c>
      <c r="E13" s="53" t="s">
        <v>38</v>
      </c>
      <c r="F13" s="5" t="s">
        <v>23</v>
      </c>
    </row>
    <row r="14" spans="1:5" ht="26.25" customHeight="1">
      <c r="A14" s="11"/>
      <c r="B14" s="34"/>
      <c r="C14" s="35"/>
      <c r="D14" s="34"/>
      <c r="E14" s="36"/>
    </row>
    <row r="15" ht="26.25" customHeight="1">
      <c r="A15" s="11" t="s">
        <v>21</v>
      </c>
    </row>
    <row r="16" ht="13.5"/>
    <row r="17" spans="1:10" s="2" customFormat="1" ht="17.25">
      <c r="A17" s="12" t="s">
        <v>1</v>
      </c>
      <c r="B17" s="67" t="s">
        <v>36</v>
      </c>
      <c r="C17" s="67"/>
      <c r="D17" s="67"/>
      <c r="E17" s="67"/>
      <c r="F17" s="1"/>
      <c r="G17" s="8"/>
      <c r="I17" s="26"/>
      <c r="J17" s="7"/>
    </row>
    <row r="18" spans="2:10" s="2" customFormat="1" ht="9.75" customHeight="1">
      <c r="B18" s="3"/>
      <c r="C18" s="4"/>
      <c r="D18" s="3"/>
      <c r="E18" s="3"/>
      <c r="F18" s="6"/>
      <c r="G18" s="7"/>
      <c r="I18" s="26"/>
      <c r="J18" s="7"/>
    </row>
    <row r="19" spans="2:7" s="2" customFormat="1" ht="17.25">
      <c r="B19" s="72" t="s">
        <v>7</v>
      </c>
      <c r="C19" s="73"/>
      <c r="D19" s="41">
        <v>7600000</v>
      </c>
      <c r="E19" s="2" t="s">
        <v>11</v>
      </c>
      <c r="F19" s="5"/>
      <c r="G19" s="7"/>
    </row>
    <row r="20" spans="2:7" s="2" customFormat="1" ht="17.25">
      <c r="B20" s="72" t="s">
        <v>4</v>
      </c>
      <c r="C20" s="73"/>
      <c r="D20" s="41">
        <v>9500000</v>
      </c>
      <c r="E20" s="2" t="s">
        <v>12</v>
      </c>
      <c r="F20" s="5"/>
      <c r="G20" s="7"/>
    </row>
    <row r="21" spans="3:9" s="2" customFormat="1" ht="17.25">
      <c r="C21" s="5"/>
      <c r="F21" s="5"/>
      <c r="G21" s="7"/>
      <c r="I21" s="7"/>
    </row>
    <row r="22" spans="1:10" s="2" customFormat="1" ht="17.25">
      <c r="A22" s="13" t="s">
        <v>30</v>
      </c>
      <c r="B22" s="67" t="s">
        <v>5</v>
      </c>
      <c r="C22" s="67"/>
      <c r="D22" s="67"/>
      <c r="E22" s="67"/>
      <c r="F22" s="1"/>
      <c r="G22" s="8"/>
      <c r="J22" s="7"/>
    </row>
    <row r="23" spans="3:10" s="2" customFormat="1" ht="9.75" customHeight="1">
      <c r="C23" s="5"/>
      <c r="F23" s="5"/>
      <c r="G23" s="7"/>
      <c r="J23" s="7"/>
    </row>
    <row r="24" spans="2:10" s="2" customFormat="1" ht="17.25">
      <c r="B24" s="74" t="s">
        <v>8</v>
      </c>
      <c r="C24" s="75"/>
      <c r="D24" s="41">
        <v>8000000</v>
      </c>
      <c r="E24" s="2" t="s">
        <v>13</v>
      </c>
      <c r="F24" s="5"/>
      <c r="G24" s="7"/>
      <c r="I24" s="27"/>
      <c r="J24" s="7"/>
    </row>
    <row r="25" spans="2:10" s="2" customFormat="1" ht="17.25">
      <c r="B25" s="74" t="s">
        <v>6</v>
      </c>
      <c r="C25" s="75"/>
      <c r="D25" s="41">
        <v>10000000</v>
      </c>
      <c r="E25" s="2" t="s">
        <v>14</v>
      </c>
      <c r="F25" s="5"/>
      <c r="G25" s="7"/>
      <c r="I25" s="27"/>
      <c r="J25" s="7"/>
    </row>
    <row r="26" ht="13.5"/>
    <row r="27" ht="13.5"/>
    <row r="28" ht="13.5"/>
    <row r="29" ht="13.5"/>
    <row r="30" ht="17.25">
      <c r="A30" s="11" t="s">
        <v>10</v>
      </c>
    </row>
    <row r="31" spans="1:8" ht="18" thickBot="1">
      <c r="A31" s="70"/>
      <c r="B31" s="71"/>
      <c r="C31" s="14" t="s">
        <v>31</v>
      </c>
      <c r="D31" s="15"/>
      <c r="E31" s="15" t="s">
        <v>32</v>
      </c>
      <c r="F31" s="16"/>
      <c r="G31" s="16"/>
      <c r="H31" s="17"/>
    </row>
    <row r="32" spans="3:8" ht="18" thickBot="1">
      <c r="C32" s="18">
        <f>D24</f>
        <v>8000000</v>
      </c>
      <c r="D32" s="10" t="s">
        <v>24</v>
      </c>
      <c r="E32" s="9">
        <f>D19</f>
        <v>7600000</v>
      </c>
      <c r="F32" s="19" t="s">
        <v>25</v>
      </c>
      <c r="G32" s="28">
        <f>ROUNDDOWN((C32-E32)/C33*100,2)</f>
        <v>5</v>
      </c>
      <c r="H32" s="25" t="s">
        <v>26</v>
      </c>
    </row>
    <row r="33" spans="3:8" ht="17.25">
      <c r="C33" s="68">
        <f>D24</f>
        <v>8000000</v>
      </c>
      <c r="D33" s="69"/>
      <c r="E33" s="69"/>
      <c r="F33" s="19"/>
      <c r="G33" s="20"/>
      <c r="H33" s="21"/>
    </row>
    <row r="34" spans="3:8" ht="17.25">
      <c r="C34" s="24"/>
      <c r="D34" s="10" t="s">
        <v>31</v>
      </c>
      <c r="E34" s="22"/>
      <c r="F34" s="22"/>
      <c r="G34" s="22"/>
      <c r="H34" s="23"/>
    </row>
    <row r="35" spans="6:8" ht="17.25">
      <c r="F35" s="16"/>
      <c r="G35" s="16"/>
      <c r="H35" s="16"/>
    </row>
    <row r="36" ht="13.5"/>
    <row r="37" ht="17.25">
      <c r="A37" s="11" t="s">
        <v>15</v>
      </c>
    </row>
    <row r="38" spans="1:8" ht="18" thickBot="1">
      <c r="A38" s="70"/>
      <c r="B38" s="71"/>
      <c r="C38" s="14" t="s">
        <v>33</v>
      </c>
      <c r="D38" s="15"/>
      <c r="E38" s="15" t="s">
        <v>34</v>
      </c>
      <c r="F38" s="16"/>
      <c r="G38" s="16"/>
      <c r="H38" s="17"/>
    </row>
    <row r="39" spans="3:8" ht="18" thickBot="1">
      <c r="C39" s="18">
        <f>D25</f>
        <v>10000000</v>
      </c>
      <c r="D39" s="10" t="s">
        <v>27</v>
      </c>
      <c r="E39" s="9">
        <f>D20</f>
        <v>9500000</v>
      </c>
      <c r="F39" s="19" t="s">
        <v>28</v>
      </c>
      <c r="G39" s="28">
        <f>ROUNDDOWN((C39-E39)/C40*100,2)</f>
        <v>5</v>
      </c>
      <c r="H39" s="25" t="s">
        <v>29</v>
      </c>
    </row>
    <row r="40" spans="3:8" ht="17.25">
      <c r="C40" s="68">
        <f>D25</f>
        <v>10000000</v>
      </c>
      <c r="D40" s="69"/>
      <c r="E40" s="69"/>
      <c r="F40" s="19"/>
      <c r="G40" s="20"/>
      <c r="H40" s="21"/>
    </row>
    <row r="41" spans="3:8" ht="17.25">
      <c r="C41" s="24"/>
      <c r="D41" s="10" t="s">
        <v>33</v>
      </c>
      <c r="E41" s="22"/>
      <c r="F41" s="22"/>
      <c r="G41" s="22"/>
      <c r="H41" s="23"/>
    </row>
  </sheetData>
  <mergeCells count="11">
    <mergeCell ref="B25:C25"/>
    <mergeCell ref="A38:B38"/>
    <mergeCell ref="C40:E40"/>
    <mergeCell ref="A3:E3"/>
    <mergeCell ref="B17:E17"/>
    <mergeCell ref="B22:E22"/>
    <mergeCell ref="C33:E33"/>
    <mergeCell ref="A31:B31"/>
    <mergeCell ref="B19:C19"/>
    <mergeCell ref="B24:C24"/>
    <mergeCell ref="B20:C20"/>
  </mergeCells>
  <printOptions/>
  <pageMargins left="0.75" right="0.75" top="1" bottom="1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4">
      <selection activeCell="C4" sqref="C4"/>
    </sheetView>
  </sheetViews>
  <sheetFormatPr defaultColWidth="9.00390625" defaultRowHeight="13.5"/>
  <cols>
    <col min="1" max="1" width="6.125" style="0" bestFit="1" customWidth="1"/>
    <col min="2" max="2" width="6.75390625" style="0" bestFit="1" customWidth="1"/>
    <col min="3" max="3" width="29.00390625" style="1" customWidth="1"/>
    <col min="4" max="4" width="22.75390625" style="0" customWidth="1"/>
    <col min="5" max="5" width="17.125" style="0" bestFit="1" customWidth="1"/>
    <col min="6" max="6" width="11.875" style="1" customWidth="1"/>
    <col min="7" max="7" width="10.50390625" style="8" bestFit="1" customWidth="1"/>
    <col min="8" max="8" width="4.25390625" style="0" bestFit="1" customWidth="1"/>
    <col min="9" max="9" width="13.875" style="0" bestFit="1" customWidth="1"/>
    <col min="10" max="10" width="4.125" style="8" bestFit="1" customWidth="1"/>
    <col min="13" max="13" width="4.125" style="0" bestFit="1" customWidth="1"/>
  </cols>
  <sheetData>
    <row r="1" spans="1:4" ht="24.75" customHeight="1">
      <c r="A1" t="s">
        <v>2</v>
      </c>
      <c r="C1" s="54" t="s">
        <v>3</v>
      </c>
      <c r="D1" s="29"/>
    </row>
    <row r="2" ht="26.25" customHeight="1">
      <c r="A2" s="11"/>
    </row>
    <row r="3" spans="1:5" ht="35.25" customHeight="1">
      <c r="A3" s="66" t="s">
        <v>16</v>
      </c>
      <c r="B3" s="66"/>
      <c r="C3" s="66"/>
      <c r="D3" s="66"/>
      <c r="E3" s="66"/>
    </row>
    <row r="4" spans="1:5" ht="23.25" customHeight="1">
      <c r="A4" s="31"/>
      <c r="B4" s="31"/>
      <c r="C4" s="31"/>
      <c r="D4" s="31"/>
      <c r="E4" s="31"/>
    </row>
    <row r="5" spans="1:5" ht="35.25" customHeight="1">
      <c r="A5" s="11" t="s">
        <v>20</v>
      </c>
      <c r="B5" s="31"/>
      <c r="C5" s="31"/>
      <c r="D5" s="31"/>
      <c r="E5" s="31"/>
    </row>
    <row r="6" spans="1:5" ht="19.5" customHeight="1">
      <c r="A6" s="31"/>
      <c r="B6" s="31"/>
      <c r="C6" s="32" t="s">
        <v>17</v>
      </c>
      <c r="D6" s="40" t="s">
        <v>18</v>
      </c>
      <c r="E6" s="32" t="s">
        <v>19</v>
      </c>
    </row>
    <row r="7" spans="1:5" ht="19.5" customHeight="1">
      <c r="A7" s="31"/>
      <c r="B7" s="31"/>
      <c r="C7" s="56"/>
      <c r="D7" s="57"/>
      <c r="E7" s="63" t="s">
        <v>42</v>
      </c>
    </row>
    <row r="8" spans="1:5" ht="19.5" customHeight="1">
      <c r="A8" s="31"/>
      <c r="B8" s="31"/>
      <c r="C8" s="56"/>
      <c r="D8" s="57"/>
      <c r="E8" s="63" t="s">
        <v>42</v>
      </c>
    </row>
    <row r="9" spans="1:5" ht="19.5" customHeight="1">
      <c r="A9" s="31"/>
      <c r="B9" s="31"/>
      <c r="C9" s="58"/>
      <c r="D9" s="59"/>
      <c r="E9" s="63" t="s">
        <v>42</v>
      </c>
    </row>
    <row r="10" spans="1:5" ht="19.5" customHeight="1" thickBot="1">
      <c r="A10" s="31"/>
      <c r="B10" s="31"/>
      <c r="C10" s="60"/>
      <c r="D10" s="61"/>
      <c r="E10" s="64" t="s">
        <v>42</v>
      </c>
    </row>
    <row r="11" spans="1:5" ht="26.25" customHeight="1" thickTop="1">
      <c r="A11" s="11"/>
      <c r="B11" s="11"/>
      <c r="C11" s="33" t="s">
        <v>0</v>
      </c>
      <c r="D11" s="44"/>
      <c r="E11" s="65"/>
    </row>
    <row r="12" spans="1:5" ht="26.25" customHeight="1">
      <c r="A12" s="11"/>
      <c r="B12" s="34"/>
      <c r="C12" s="35"/>
      <c r="D12" s="48"/>
      <c r="E12" s="49"/>
    </row>
    <row r="13" spans="1:6" ht="26.25" customHeight="1">
      <c r="A13" s="11"/>
      <c r="B13" s="34"/>
      <c r="C13" s="35"/>
      <c r="D13" s="37" t="s">
        <v>22</v>
      </c>
      <c r="E13" s="62"/>
      <c r="F13" s="5" t="s">
        <v>23</v>
      </c>
    </row>
    <row r="14" spans="1:5" ht="26.25" customHeight="1">
      <c r="A14" s="11"/>
      <c r="B14" s="34"/>
      <c r="C14" s="35"/>
      <c r="D14" s="34"/>
      <c r="E14" s="36"/>
    </row>
    <row r="15" ht="26.25" customHeight="1">
      <c r="A15" s="11" t="s">
        <v>21</v>
      </c>
    </row>
    <row r="16" ht="13.5"/>
    <row r="17" spans="1:10" s="2" customFormat="1" ht="17.25">
      <c r="A17" s="12" t="s">
        <v>1</v>
      </c>
      <c r="B17" s="67" t="s">
        <v>9</v>
      </c>
      <c r="C17" s="67"/>
      <c r="D17" s="67"/>
      <c r="E17" s="67"/>
      <c r="F17" s="1"/>
      <c r="G17" s="8"/>
      <c r="I17" s="26"/>
      <c r="J17" s="7"/>
    </row>
    <row r="18" spans="2:10" s="2" customFormat="1" ht="9.75" customHeight="1">
      <c r="B18" s="3"/>
      <c r="C18" s="4"/>
      <c r="D18" s="3"/>
      <c r="E18" s="3"/>
      <c r="F18" s="6"/>
      <c r="G18" s="7"/>
      <c r="I18" s="26"/>
      <c r="J18" s="7"/>
    </row>
    <row r="19" spans="2:7" s="2" customFormat="1" ht="17.25">
      <c r="B19" s="72" t="s">
        <v>7</v>
      </c>
      <c r="C19" s="73"/>
      <c r="D19" s="55"/>
      <c r="E19" s="2" t="s">
        <v>11</v>
      </c>
      <c r="F19" s="5"/>
      <c r="G19" s="7"/>
    </row>
    <row r="20" spans="2:7" s="2" customFormat="1" ht="17.25">
      <c r="B20" s="72" t="s">
        <v>4</v>
      </c>
      <c r="C20" s="73"/>
      <c r="D20" s="55"/>
      <c r="E20" s="2" t="s">
        <v>12</v>
      </c>
      <c r="F20" s="5"/>
      <c r="G20" s="7"/>
    </row>
    <row r="21" spans="3:9" s="2" customFormat="1" ht="17.25">
      <c r="C21" s="5"/>
      <c r="F21" s="5"/>
      <c r="G21" s="7"/>
      <c r="I21" s="7"/>
    </row>
    <row r="22" spans="1:10" s="2" customFormat="1" ht="17.25">
      <c r="A22" s="13" t="s">
        <v>41</v>
      </c>
      <c r="B22" s="67" t="s">
        <v>5</v>
      </c>
      <c r="C22" s="67"/>
      <c r="D22" s="67"/>
      <c r="E22" s="67"/>
      <c r="F22" s="1"/>
      <c r="G22" s="8"/>
      <c r="J22" s="7"/>
    </row>
    <row r="23" spans="3:10" s="2" customFormat="1" ht="9.75" customHeight="1">
      <c r="C23" s="5"/>
      <c r="F23" s="5"/>
      <c r="G23" s="7"/>
      <c r="J23" s="7"/>
    </row>
    <row r="24" spans="2:10" s="2" customFormat="1" ht="17.25">
      <c r="B24" s="74" t="s">
        <v>8</v>
      </c>
      <c r="C24" s="75"/>
      <c r="D24" s="55"/>
      <c r="E24" s="2" t="s">
        <v>13</v>
      </c>
      <c r="F24" s="5"/>
      <c r="G24" s="7"/>
      <c r="I24" s="27"/>
      <c r="J24" s="7"/>
    </row>
    <row r="25" spans="2:10" s="2" customFormat="1" ht="17.25">
      <c r="B25" s="74" t="s">
        <v>6</v>
      </c>
      <c r="C25" s="75"/>
      <c r="D25" s="55"/>
      <c r="E25" s="2" t="s">
        <v>14</v>
      </c>
      <c r="F25" s="5"/>
      <c r="G25" s="7"/>
      <c r="I25" s="27"/>
      <c r="J25" s="7"/>
    </row>
    <row r="26" ht="13.5"/>
    <row r="27" ht="13.5"/>
    <row r="28" ht="13.5"/>
    <row r="29" ht="13.5"/>
    <row r="30" ht="17.25">
      <c r="A30" s="11" t="s">
        <v>10</v>
      </c>
    </row>
    <row r="31" spans="1:8" ht="18" thickBot="1">
      <c r="A31" s="70"/>
      <c r="B31" s="71"/>
      <c r="C31" s="14" t="s">
        <v>31</v>
      </c>
      <c r="D31" s="15"/>
      <c r="E31" s="15" t="s">
        <v>32</v>
      </c>
      <c r="F31" s="16"/>
      <c r="G31" s="16"/>
      <c r="H31" s="17"/>
    </row>
    <row r="32" spans="3:8" ht="18" thickBot="1">
      <c r="C32" s="18"/>
      <c r="D32" s="10" t="s">
        <v>24</v>
      </c>
      <c r="E32" s="9"/>
      <c r="F32" s="19" t="s">
        <v>25</v>
      </c>
      <c r="G32" s="28"/>
      <c r="H32" s="25" t="s">
        <v>26</v>
      </c>
    </row>
    <row r="33" spans="3:8" ht="17.25">
      <c r="C33" s="68"/>
      <c r="D33" s="69"/>
      <c r="E33" s="69"/>
      <c r="F33" s="19"/>
      <c r="G33" s="20"/>
      <c r="H33" s="21"/>
    </row>
    <row r="34" spans="3:8" ht="17.25">
      <c r="C34" s="24"/>
      <c r="D34" s="10" t="s">
        <v>31</v>
      </c>
      <c r="E34" s="22"/>
      <c r="F34" s="22"/>
      <c r="G34" s="22"/>
      <c r="H34" s="23"/>
    </row>
    <row r="35" spans="6:8" ht="17.25">
      <c r="F35" s="16"/>
      <c r="G35" s="16"/>
      <c r="H35" s="16"/>
    </row>
    <row r="36" ht="13.5"/>
    <row r="37" ht="17.25">
      <c r="A37" s="11" t="s">
        <v>15</v>
      </c>
    </row>
    <row r="38" spans="1:8" ht="18" thickBot="1">
      <c r="A38" s="70"/>
      <c r="B38" s="71"/>
      <c r="C38" s="14" t="s">
        <v>33</v>
      </c>
      <c r="D38" s="15"/>
      <c r="E38" s="15" t="s">
        <v>34</v>
      </c>
      <c r="F38" s="16"/>
      <c r="G38" s="16"/>
      <c r="H38" s="17"/>
    </row>
    <row r="39" spans="3:8" ht="18" thickBot="1">
      <c r="C39" s="18"/>
      <c r="D39" s="10" t="s">
        <v>27</v>
      </c>
      <c r="E39" s="9"/>
      <c r="F39" s="19" t="s">
        <v>28</v>
      </c>
      <c r="G39" s="28"/>
      <c r="H39" s="25" t="s">
        <v>29</v>
      </c>
    </row>
    <row r="40" spans="3:8" ht="17.25">
      <c r="C40" s="68"/>
      <c r="D40" s="69"/>
      <c r="E40" s="69"/>
      <c r="F40" s="19"/>
      <c r="G40" s="20"/>
      <c r="H40" s="21"/>
    </row>
    <row r="41" spans="3:8" ht="17.25">
      <c r="C41" s="24"/>
      <c r="D41" s="10" t="s">
        <v>33</v>
      </c>
      <c r="E41" s="22"/>
      <c r="F41" s="22"/>
      <c r="G41" s="22"/>
      <c r="H41" s="23"/>
    </row>
  </sheetData>
  <mergeCells count="11">
    <mergeCell ref="A3:E3"/>
    <mergeCell ref="B17:E17"/>
    <mergeCell ref="B22:E22"/>
    <mergeCell ref="C33:E33"/>
    <mergeCell ref="A31:B31"/>
    <mergeCell ref="B19:C19"/>
    <mergeCell ref="B24:C24"/>
    <mergeCell ref="B20:C20"/>
    <mergeCell ref="B25:C25"/>
    <mergeCell ref="A38:B38"/>
    <mergeCell ref="C40:E40"/>
  </mergeCells>
  <printOptions/>
  <pageMargins left="0.75" right="0.75" top="1" bottom="1" header="0.512" footer="0.512"/>
  <pageSetup fitToHeight="1" fitToWidth="1"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2012-10-16T02:25:47Z</cp:lastPrinted>
  <dcterms:created xsi:type="dcterms:W3CDTF">2006-01-17T08:02:38Z</dcterms:created>
  <dcterms:modified xsi:type="dcterms:W3CDTF">2012-10-16T10:01:37Z</dcterms:modified>
  <cp:category/>
  <cp:version/>
  <cp:contentType/>
  <cp:contentStatus/>
</cp:coreProperties>
</file>